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4805" windowHeight="7710" activeTab="0"/>
  </bookViews>
  <sheets>
    <sheet name="LP" sheetId="1" r:id="rId1"/>
    <sheet name="PP1" sheetId="2" r:id="rId2"/>
    <sheet name="PP2" sheetId="3" r:id="rId3"/>
    <sheet name="PP3" sheetId="4" r:id="rId4"/>
    <sheet name="PP4" sheetId="5" r:id="rId5"/>
    <sheet name="PP5" sheetId="6" r:id="rId6"/>
    <sheet name="PP6" sheetId="7" r:id="rId7"/>
    <sheet name="PP7" sheetId="8" r:id="rId8"/>
    <sheet name="PP8" sheetId="9" r:id="rId9"/>
    <sheet name="PROJECT" sheetId="10" r:id="rId10"/>
    <sheet name="Partner-WP-BL-Periods" sheetId="11" r:id="rId11"/>
  </sheets>
  <definedNames/>
  <calcPr fullCalcOnLoad="1"/>
</workbook>
</file>

<file path=xl/sharedStrings.xml><?xml version="1.0" encoding="utf-8"?>
<sst xmlns="http://schemas.openxmlformats.org/spreadsheetml/2006/main" count="5819" uniqueCount="164">
  <si>
    <t>M01-06</t>
  </si>
  <si>
    <t>M07-12</t>
  </si>
  <si>
    <t>M13-18</t>
  </si>
  <si>
    <t>M19-24</t>
  </si>
  <si>
    <t>M25-30</t>
  </si>
  <si>
    <t>P1</t>
  </si>
  <si>
    <t>P2</t>
  </si>
  <si>
    <t>P3</t>
  </si>
  <si>
    <t>P4</t>
  </si>
  <si>
    <t>P5</t>
  </si>
  <si>
    <t>WP0 - Preparation costs</t>
  </si>
  <si>
    <t>tot.</t>
  </si>
  <si>
    <t>WP1</t>
  </si>
  <si>
    <t>Project management</t>
  </si>
  <si>
    <t>1.1</t>
  </si>
  <si>
    <t>M1-6</t>
  </si>
  <si>
    <t>1.2</t>
  </si>
  <si>
    <t>M1-30</t>
  </si>
  <si>
    <t>1.3</t>
  </si>
  <si>
    <t>1.4</t>
  </si>
  <si>
    <t>WP2</t>
  </si>
  <si>
    <t>2.1</t>
  </si>
  <si>
    <t>2.2</t>
  </si>
  <si>
    <t>2.3</t>
  </si>
  <si>
    <t>2.4</t>
  </si>
  <si>
    <t>WP3</t>
  </si>
  <si>
    <t>3.1</t>
  </si>
  <si>
    <t>3.2</t>
  </si>
  <si>
    <t>3.3</t>
  </si>
  <si>
    <t>3.4</t>
  </si>
  <si>
    <t>WP4</t>
  </si>
  <si>
    <t>4.1</t>
  </si>
  <si>
    <t>4.2</t>
  </si>
  <si>
    <t>4.3</t>
  </si>
  <si>
    <t>4.4</t>
  </si>
  <si>
    <t>BL tot.</t>
  </si>
  <si>
    <t>WP5</t>
  </si>
  <si>
    <t>5.1</t>
  </si>
  <si>
    <t>5.2</t>
  </si>
  <si>
    <t>5.3</t>
  </si>
  <si>
    <t>5.4</t>
  </si>
  <si>
    <t>Communication activities</t>
  </si>
  <si>
    <t>Timeframe</t>
  </si>
  <si>
    <t>M..-M..</t>
  </si>
  <si>
    <r>
      <t xml:space="preserve">LP - </t>
    </r>
    <r>
      <rPr>
        <b/>
        <i/>
        <sz val="18"/>
        <rFont val="Calibri"/>
        <family val="2"/>
      </rPr>
      <t>Insert the name</t>
    </r>
  </si>
  <si>
    <t>Activity 1.1</t>
  </si>
  <si>
    <t>Activity 1.2</t>
  </si>
  <si>
    <t>Activity 1.3</t>
  </si>
  <si>
    <t>Activity 1.4</t>
  </si>
  <si>
    <t>Activity 2.1</t>
  </si>
  <si>
    <t>Activity 2.2</t>
  </si>
  <si>
    <t>Activity 2.3</t>
  </si>
  <si>
    <t>Activity 2.4</t>
  </si>
  <si>
    <t>Activity 3.1</t>
  </si>
  <si>
    <t>Activity 3.2</t>
  </si>
  <si>
    <t>Activity 3.3</t>
  </si>
  <si>
    <t>Activity 3.4</t>
  </si>
  <si>
    <t>Activity 4.1</t>
  </si>
  <si>
    <t>Activity 4.2</t>
  </si>
  <si>
    <t>Activity 4.3</t>
  </si>
  <si>
    <t>Activity 4.4</t>
  </si>
  <si>
    <t>Activity 5.1</t>
  </si>
  <si>
    <t>Activity 5.2</t>
  </si>
  <si>
    <t>Activity 5.3</t>
  </si>
  <si>
    <t>Activity 5.4</t>
  </si>
  <si>
    <t>Staff costs</t>
  </si>
  <si>
    <t>Travel and accommodation costs</t>
  </si>
  <si>
    <t>External expertise and services costs</t>
  </si>
  <si>
    <t>Equipment expenditure</t>
  </si>
  <si>
    <t xml:space="preserve">Small scale infrastructure and construction works </t>
  </si>
  <si>
    <t>Amount</t>
  </si>
  <si>
    <t>ERDF co-financing</t>
  </si>
  <si>
    <t>Sub total public co-financing</t>
  </si>
  <si>
    <t>Sub total private co-financing</t>
  </si>
  <si>
    <t>TOTAL</t>
  </si>
  <si>
    <t>WP0</t>
  </si>
  <si>
    <t>Office and administrative expenditure</t>
  </si>
  <si>
    <t xml:space="preserve"> Staff costs</t>
  </si>
  <si>
    <t xml:space="preserve"> Travel and accommodation costs</t>
  </si>
  <si>
    <t xml:space="preserve"> Office and administrative expenditure</t>
  </si>
  <si>
    <t xml:space="preserve"> External expertise and services costs</t>
  </si>
  <si>
    <t xml:space="preserve"> Equipment expenditure</t>
  </si>
  <si>
    <t xml:space="preserve"> Small scale infrastructure and construction works </t>
  </si>
  <si>
    <t xml:space="preserve"> BL / WP</t>
  </si>
  <si>
    <t xml:space="preserve"> BL / Period</t>
  </si>
  <si>
    <t xml:space="preserve"> Period 1</t>
  </si>
  <si>
    <t xml:space="preserve"> Period 2</t>
  </si>
  <si>
    <t xml:space="preserve"> Period 3</t>
  </si>
  <si>
    <t xml:space="preserve"> Period 4</t>
  </si>
  <si>
    <t xml:space="preserve"> Period 5</t>
  </si>
  <si>
    <t xml:space="preserve"> Period / WP</t>
  </si>
  <si>
    <t>Co-financing</t>
  </si>
  <si>
    <t>Rate</t>
  </si>
  <si>
    <t>Final budget overview</t>
  </si>
  <si>
    <t>Activity n.</t>
  </si>
  <si>
    <t>WP n.</t>
  </si>
  <si>
    <t>Standard (30 months)</t>
  </si>
  <si>
    <t>n/a</t>
  </si>
  <si>
    <t>Standard+ (18 months)</t>
  </si>
  <si>
    <t>Activities outside the Union part of the Programme area (max 20% ERDF at project level)</t>
  </si>
  <si>
    <t xml:space="preserve"> WP0 Preparation costs</t>
  </si>
  <si>
    <t>Total budget</t>
  </si>
  <si>
    <t>Net revenues</t>
  </si>
  <si>
    <t>Note: The ERDF contribution requested by each project applicant (partner in the proposal) shall be not lower than EUR 50.000,00.</t>
  </si>
  <si>
    <t>Preparation costs</t>
  </si>
  <si>
    <t xml:space="preserve">WP3 Project Implementation </t>
  </si>
  <si>
    <t xml:space="preserve">WP4 Project Implementation </t>
  </si>
  <si>
    <t xml:space="preserve">WP5 Project Implementation </t>
  </si>
  <si>
    <t xml:space="preserve">Timeframe </t>
  </si>
  <si>
    <t>Project duration (months)</t>
  </si>
  <si>
    <t>Office and administration expenditure (15% of staff costs)</t>
  </si>
  <si>
    <r>
      <t xml:space="preserve">Partner total </t>
    </r>
    <r>
      <rPr>
        <sz val="10"/>
        <color indexed="8"/>
        <rFont val="Calibri"/>
        <family val="2"/>
      </rPr>
      <t>budget</t>
    </r>
  </si>
  <si>
    <t>Amount of expected net revenues</t>
  </si>
  <si>
    <t>WP n.1</t>
  </si>
  <si>
    <t>WP n.2</t>
  </si>
  <si>
    <t>WP n.3</t>
  </si>
  <si>
    <t>WP n.4</t>
  </si>
  <si>
    <t>WP n.5</t>
  </si>
  <si>
    <t xml:space="preserve"> Office and administration expenditure</t>
  </si>
  <si>
    <r>
      <t xml:space="preserve">PP1 - </t>
    </r>
    <r>
      <rPr>
        <b/>
        <i/>
        <sz val="18"/>
        <rFont val="Calibri"/>
        <family val="2"/>
      </rPr>
      <t>Insert the name</t>
    </r>
  </si>
  <si>
    <r>
      <t xml:space="preserve">PP2 - </t>
    </r>
    <r>
      <rPr>
        <b/>
        <i/>
        <sz val="18"/>
        <rFont val="Calibri"/>
        <family val="2"/>
      </rPr>
      <t>Insert the name</t>
    </r>
  </si>
  <si>
    <r>
      <t xml:space="preserve">PP3 - </t>
    </r>
    <r>
      <rPr>
        <b/>
        <i/>
        <sz val="18"/>
        <rFont val="Calibri"/>
        <family val="2"/>
      </rPr>
      <t>Insert the name</t>
    </r>
  </si>
  <si>
    <r>
      <t xml:space="preserve">PP4 - </t>
    </r>
    <r>
      <rPr>
        <b/>
        <i/>
        <sz val="18"/>
        <rFont val="Calibri"/>
        <family val="2"/>
      </rPr>
      <t>Insert the name</t>
    </r>
  </si>
  <si>
    <r>
      <t xml:space="preserve">PP5 - </t>
    </r>
    <r>
      <rPr>
        <b/>
        <i/>
        <sz val="18"/>
        <rFont val="Calibri"/>
        <family val="2"/>
      </rPr>
      <t>Insert the name</t>
    </r>
  </si>
  <si>
    <r>
      <t xml:space="preserve">PP6 - </t>
    </r>
    <r>
      <rPr>
        <b/>
        <i/>
        <sz val="18"/>
        <rFont val="Calibri"/>
        <family val="2"/>
      </rPr>
      <t>Insert the name</t>
    </r>
  </si>
  <si>
    <r>
      <t xml:space="preserve">PP7 - </t>
    </r>
    <r>
      <rPr>
        <b/>
        <i/>
        <sz val="18"/>
        <rFont val="Calibri"/>
        <family val="2"/>
      </rPr>
      <t>Insert the name</t>
    </r>
  </si>
  <si>
    <r>
      <t xml:space="preserve">PP8 - </t>
    </r>
    <r>
      <rPr>
        <b/>
        <i/>
        <sz val="18"/>
        <rFont val="Calibri"/>
        <family val="2"/>
      </rPr>
      <t>Insert the name</t>
    </r>
  </si>
  <si>
    <t>Standard project ERDF:  € 500.000,00 (min.) to € 3.000.000,00 (max.)</t>
  </si>
  <si>
    <t>Standard+ project ERDF:  € 500.000,00 (min.) to € 1.000.000,00 (max.)</t>
  </si>
  <si>
    <t>Notes: The ERDF contribution requested by each project applicant (partner in the proposal) shall be not lower than EUR 50.000,00.</t>
  </si>
  <si>
    <t>The financial size of the projects submitted within the framework of the 1st Call for Proposals must be in the following ERDF range:</t>
  </si>
  <si>
    <r>
      <t xml:space="preserve">Project Proposal - </t>
    </r>
    <r>
      <rPr>
        <b/>
        <i/>
        <sz val="18"/>
        <rFont val="Calibri"/>
        <family val="2"/>
      </rPr>
      <t>Insert the name</t>
    </r>
  </si>
  <si>
    <t>Source of National co-financing</t>
  </si>
  <si>
    <t>TOTAL National co-financing</t>
  </si>
  <si>
    <t>% of tot co-financing</t>
  </si>
  <si>
    <t>National co-financing</t>
  </si>
  <si>
    <t>LP</t>
  </si>
  <si>
    <t>PP1</t>
  </si>
  <si>
    <t>PP2</t>
  </si>
  <si>
    <t>Total</t>
  </si>
  <si>
    <t>%</t>
  </si>
  <si>
    <t>Staff</t>
  </si>
  <si>
    <t>External expertise and services</t>
  </si>
  <si>
    <t>Office and administration</t>
  </si>
  <si>
    <t>Travel and accommodation</t>
  </si>
  <si>
    <t>Equipment</t>
  </si>
  <si>
    <t>Small scale infrastructures and construction works</t>
  </si>
  <si>
    <t>Period 1</t>
  </si>
  <si>
    <t>Period 2</t>
  </si>
  <si>
    <t>Period 3</t>
  </si>
  <si>
    <t>PP3</t>
  </si>
  <si>
    <t>PP4</t>
  </si>
  <si>
    <t>PP5</t>
  </si>
  <si>
    <t>PP6</t>
  </si>
  <si>
    <t>PP7</t>
  </si>
  <si>
    <t>PP8</t>
  </si>
  <si>
    <t>Partner</t>
  </si>
  <si>
    <r>
      <t xml:space="preserve">WP0 </t>
    </r>
    <r>
      <rPr>
        <b/>
        <i/>
        <sz val="11"/>
        <color indexed="8"/>
        <rFont val="Calibri"/>
        <family val="2"/>
      </rPr>
      <t>Preparation</t>
    </r>
  </si>
  <si>
    <t>Period 4</t>
  </si>
  <si>
    <t>Period 5</t>
  </si>
  <si>
    <t>Partner name</t>
  </si>
  <si>
    <t xml:space="preserve">Project budget –  Partner/WP </t>
  </si>
  <si>
    <t xml:space="preserve">Project budget – Partner/BL </t>
  </si>
  <si>
    <t xml:space="preserve">Project budget - Partner/Period 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</si>
</sst>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b/>
      <i/>
      <sz val="1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sz val="11"/>
      <name val="Calibri"/>
      <family val="2"/>
    </font>
    <font>
      <i/>
      <sz val="11"/>
      <color indexed="8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b/>
      <sz val="16"/>
      <name val="Calibri"/>
      <family val="2"/>
    </font>
    <font>
      <i/>
      <sz val="10"/>
      <color indexed="8"/>
      <name val="Calibri"/>
      <family val="2"/>
    </font>
    <font>
      <b/>
      <sz val="1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1"/>
      <color rgb="FF000000"/>
      <name val="Calibri"/>
      <family val="2"/>
    </font>
    <font>
      <b/>
      <i/>
      <sz val="11"/>
      <color theme="1"/>
      <name val="Calibri"/>
      <family val="2"/>
    </font>
    <font>
      <b/>
      <sz val="12"/>
      <color theme="1"/>
      <name val="Calibri"/>
      <family val="2"/>
    </font>
    <font>
      <i/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/>
    </border>
    <border>
      <left/>
      <right style="thin"/>
      <top style="thin"/>
      <bottom style="thin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8">
    <xf numFmtId="0" fontId="0" fillId="0" borderId="0" xfId="0" applyFont="1" applyAlignment="1">
      <alignment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3" fontId="0" fillId="0" borderId="0" xfId="0" applyNumberFormat="1" applyBorder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0" fontId="23" fillId="0" borderId="10" xfId="0" applyFont="1" applyBorder="1" applyAlignment="1">
      <alignment vertical="center" wrapText="1"/>
    </xf>
    <xf numFmtId="0" fontId="24" fillId="0" borderId="11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25" fillId="33" borderId="12" xfId="0" applyFont="1" applyFill="1" applyBorder="1" applyAlignment="1">
      <alignment vertical="center" wrapText="1"/>
    </xf>
    <xf numFmtId="0" fontId="50" fillId="33" borderId="13" xfId="0" applyFont="1" applyFill="1" applyBorder="1" applyAlignment="1">
      <alignment vertical="center" wrapText="1"/>
    </xf>
    <xf numFmtId="0" fontId="51" fillId="33" borderId="14" xfId="0" applyFont="1" applyFill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 wrapText="1"/>
    </xf>
    <xf numFmtId="0" fontId="23" fillId="0" borderId="16" xfId="0" applyFont="1" applyBorder="1" applyAlignment="1">
      <alignment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34" borderId="11" xfId="0" applyFont="1" applyFill="1" applyBorder="1" applyAlignment="1">
      <alignment horizontal="center" vertical="center" wrapText="1"/>
    </xf>
    <xf numFmtId="3" fontId="3" fillId="34" borderId="11" xfId="0" applyNumberFormat="1" applyFont="1" applyFill="1" applyBorder="1" applyAlignment="1">
      <alignment horizontal="center" vertical="center" wrapText="1"/>
    </xf>
    <xf numFmtId="4" fontId="3" fillId="34" borderId="11" xfId="0" applyNumberFormat="1" applyFont="1" applyFill="1" applyBorder="1" applyAlignment="1">
      <alignment horizontal="center" vertical="center" wrapText="1"/>
    </xf>
    <xf numFmtId="10" fontId="0" fillId="34" borderId="11" xfId="0" applyNumberFormat="1" applyFill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27" fillId="34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3" fontId="0" fillId="0" borderId="0" xfId="0" applyNumberFormat="1" applyAlignment="1">
      <alignment horizontal="left" vertical="top" wrapText="1"/>
    </xf>
    <xf numFmtId="4" fontId="0" fillId="0" borderId="0" xfId="0" applyNumberFormat="1" applyAlignment="1">
      <alignment horizontal="left" vertical="top" wrapText="1"/>
    </xf>
    <xf numFmtId="164" fontId="23" fillId="0" borderId="11" xfId="0" applyNumberFormat="1" applyFont="1" applyBorder="1" applyAlignment="1">
      <alignment horizontal="right" vertical="center" wrapText="1"/>
    </xf>
    <xf numFmtId="3" fontId="0" fillId="0" borderId="18" xfId="0" applyNumberFormat="1" applyBorder="1" applyAlignment="1">
      <alignment horizontal="center" vertical="center" wrapText="1"/>
    </xf>
    <xf numFmtId="4" fontId="0" fillId="0" borderId="19" xfId="0" applyNumberFormat="1" applyBorder="1" applyAlignment="1">
      <alignment horizontal="center" vertical="center" wrapText="1"/>
    </xf>
    <xf numFmtId="3" fontId="0" fillId="0" borderId="20" xfId="0" applyNumberFormat="1" applyBorder="1" applyAlignment="1">
      <alignment horizontal="center" vertical="center" wrapText="1"/>
    </xf>
    <xf numFmtId="4" fontId="0" fillId="0" borderId="21" xfId="0" applyNumberFormat="1" applyBorder="1" applyAlignment="1">
      <alignment horizontal="center" vertical="center" wrapText="1"/>
    </xf>
    <xf numFmtId="3" fontId="2" fillId="35" borderId="20" xfId="0" applyNumberFormat="1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/>
    </xf>
    <xf numFmtId="0" fontId="0" fillId="0" borderId="22" xfId="0" applyFont="1" applyBorder="1" applyAlignment="1">
      <alignment vertical="center" wrapText="1"/>
    </xf>
    <xf numFmtId="0" fontId="24" fillId="0" borderId="23" xfId="0" applyFont="1" applyBorder="1" applyAlignment="1">
      <alignment vertical="center" wrapText="1"/>
    </xf>
    <xf numFmtId="0" fontId="51" fillId="0" borderId="24" xfId="0" applyFont="1" applyBorder="1" applyAlignment="1">
      <alignment horizontal="center" vertical="center" wrapText="1"/>
    </xf>
    <xf numFmtId="164" fontId="0" fillId="33" borderId="25" xfId="0" applyNumberFormat="1" applyFont="1" applyFill="1" applyBorder="1" applyAlignment="1">
      <alignment horizontal="right" vertical="center" wrapText="1"/>
    </xf>
    <xf numFmtId="164" fontId="47" fillId="33" borderId="25" xfId="0" applyNumberFormat="1" applyFont="1" applyFill="1" applyBorder="1" applyAlignment="1">
      <alignment horizontal="right" vertical="center" wrapText="1"/>
    </xf>
    <xf numFmtId="164" fontId="0" fillId="0" borderId="26" xfId="0" applyNumberFormat="1" applyFont="1" applyBorder="1" applyAlignment="1">
      <alignment horizontal="right" vertical="center" wrapText="1"/>
    </xf>
    <xf numFmtId="164" fontId="0" fillId="0" borderId="27" xfId="0" applyNumberFormat="1" applyFont="1" applyBorder="1" applyAlignment="1">
      <alignment horizontal="right" vertical="center" wrapText="1"/>
    </xf>
    <xf numFmtId="164" fontId="52" fillId="0" borderId="26" xfId="0" applyNumberFormat="1" applyFont="1" applyBorder="1" applyAlignment="1">
      <alignment horizontal="right" vertical="center" wrapText="1"/>
    </xf>
    <xf numFmtId="164" fontId="52" fillId="0" borderId="27" xfId="0" applyNumberFormat="1" applyFont="1" applyBorder="1" applyAlignment="1">
      <alignment horizontal="right" vertical="center" wrapText="1"/>
    </xf>
    <xf numFmtId="164" fontId="29" fillId="36" borderId="28" xfId="0" applyNumberFormat="1" applyFont="1" applyFill="1" applyBorder="1" applyAlignment="1">
      <alignment horizontal="right" vertical="center" wrapText="1"/>
    </xf>
    <xf numFmtId="164" fontId="47" fillId="33" borderId="28" xfId="0" applyNumberFormat="1" applyFont="1" applyFill="1" applyBorder="1" applyAlignment="1">
      <alignment horizontal="right" vertical="center" wrapText="1"/>
    </xf>
    <xf numFmtId="164" fontId="0" fillId="0" borderId="29" xfId="0" applyNumberFormat="1" applyFont="1" applyBorder="1" applyAlignment="1">
      <alignment horizontal="right" vertical="center" wrapText="1"/>
    </xf>
    <xf numFmtId="164" fontId="52" fillId="34" borderId="28" xfId="0" applyNumberFormat="1" applyFont="1" applyFill="1" applyBorder="1" applyAlignment="1">
      <alignment horizontal="right" vertical="center" wrapText="1"/>
    </xf>
    <xf numFmtId="164" fontId="23" fillId="35" borderId="11" xfId="0" applyNumberFormat="1" applyFont="1" applyFill="1" applyBorder="1" applyAlignment="1">
      <alignment horizontal="right" vertical="center" wrapText="1"/>
    </xf>
    <xf numFmtId="164" fontId="51" fillId="0" borderId="11" xfId="0" applyNumberFormat="1" applyFont="1" applyBorder="1" applyAlignment="1">
      <alignment horizontal="right" vertical="center" wrapText="1"/>
    </xf>
    <xf numFmtId="164" fontId="3" fillId="34" borderId="30" xfId="0" applyNumberFormat="1" applyFont="1" applyFill="1" applyBorder="1" applyAlignment="1">
      <alignment horizontal="right" vertical="center" wrapText="1"/>
    </xf>
    <xf numFmtId="164" fontId="51" fillId="34" borderId="11" xfId="0" applyNumberFormat="1" applyFont="1" applyFill="1" applyBorder="1" applyAlignment="1">
      <alignment horizontal="right" vertical="center" wrapText="1"/>
    </xf>
    <xf numFmtId="164" fontId="3" fillId="34" borderId="11" xfId="0" applyNumberFormat="1" applyFont="1" applyFill="1" applyBorder="1" applyAlignment="1">
      <alignment horizontal="right" vertical="center" wrapText="1"/>
    </xf>
    <xf numFmtId="164" fontId="0" fillId="34" borderId="11" xfId="0" applyNumberFormat="1" applyFill="1" applyBorder="1" applyAlignment="1">
      <alignment horizontal="right" vertical="center" wrapText="1"/>
    </xf>
    <xf numFmtId="164" fontId="51" fillId="35" borderId="11" xfId="0" applyNumberFormat="1" applyFont="1" applyFill="1" applyBorder="1" applyAlignment="1">
      <alignment horizontal="right" vertical="center" wrapText="1"/>
    </xf>
    <xf numFmtId="164" fontId="0" fillId="35" borderId="11" xfId="0" applyNumberFormat="1" applyFill="1" applyBorder="1" applyAlignment="1">
      <alignment horizontal="right" vertical="center" wrapText="1"/>
    </xf>
    <xf numFmtId="164" fontId="0" fillId="35" borderId="11" xfId="0" applyNumberFormat="1" applyFill="1" applyBorder="1" applyAlignment="1">
      <alignment horizontal="right"/>
    </xf>
    <xf numFmtId="164" fontId="27" fillId="34" borderId="11" xfId="0" applyNumberFormat="1" applyFont="1" applyFill="1" applyBorder="1" applyAlignment="1">
      <alignment horizontal="right" vertical="center" wrapText="1"/>
    </xf>
    <xf numFmtId="164" fontId="0" fillId="35" borderId="11" xfId="0" applyNumberFormat="1" applyFont="1" applyFill="1" applyBorder="1" applyAlignment="1">
      <alignment horizontal="righ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164" fontId="29" fillId="0" borderId="0" xfId="0" applyNumberFormat="1" applyFont="1" applyFill="1" applyBorder="1" applyAlignment="1">
      <alignment horizontal="right" vertical="center" wrapText="1"/>
    </xf>
    <xf numFmtId="164" fontId="47" fillId="0" borderId="0" xfId="0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/>
    </xf>
    <xf numFmtId="0" fontId="53" fillId="0" borderId="0" xfId="0" applyFont="1" applyAlignment="1">
      <alignment horizontal="left"/>
    </xf>
    <xf numFmtId="44" fontId="29" fillId="36" borderId="28" xfId="59" applyFont="1" applyFill="1" applyBorder="1" applyAlignment="1">
      <alignment horizontal="right" vertical="center" wrapText="1"/>
    </xf>
    <xf numFmtId="164" fontId="23" fillId="0" borderId="11" xfId="0" applyNumberFormat="1" applyFont="1" applyBorder="1" applyAlignment="1">
      <alignment horizontal="center" vertical="center" wrapText="1"/>
    </xf>
    <xf numFmtId="164" fontId="47" fillId="36" borderId="28" xfId="0" applyNumberFormat="1" applyFont="1" applyFill="1" applyBorder="1" applyAlignment="1">
      <alignment horizontal="right" vertical="center" wrapText="1"/>
    </xf>
    <xf numFmtId="0" fontId="0" fillId="34" borderId="0" xfId="0" applyFill="1" applyAlignment="1">
      <alignment/>
    </xf>
    <xf numFmtId="0" fontId="0" fillId="35" borderId="0" xfId="0" applyFont="1" applyFill="1" applyBorder="1" applyAlignment="1">
      <alignment/>
    </xf>
    <xf numFmtId="164" fontId="0" fillId="35" borderId="0" xfId="0" applyNumberFormat="1" applyFont="1" applyFill="1" applyBorder="1" applyAlignment="1">
      <alignment horizontal="right" vertical="center" wrapText="1"/>
    </xf>
    <xf numFmtId="0" fontId="47" fillId="0" borderId="0" xfId="0" applyFont="1" applyAlignment="1">
      <alignment vertical="center"/>
    </xf>
    <xf numFmtId="164" fontId="0" fillId="0" borderId="31" xfId="0" applyNumberFormat="1" applyBorder="1" applyAlignment="1">
      <alignment vertical="center" wrapText="1"/>
    </xf>
    <xf numFmtId="0" fontId="47" fillId="34" borderId="28" xfId="0" applyFont="1" applyFill="1" applyBorder="1" applyAlignment="1">
      <alignment horizontal="center" vertical="center" wrapText="1"/>
    </xf>
    <xf numFmtId="0" fontId="47" fillId="34" borderId="32" xfId="0" applyFont="1" applyFill="1" applyBorder="1" applyAlignment="1">
      <alignment horizontal="center" vertical="center" wrapText="1"/>
    </xf>
    <xf numFmtId="164" fontId="0" fillId="34" borderId="31" xfId="0" applyNumberFormat="1" applyFill="1" applyBorder="1" applyAlignment="1">
      <alignment vertical="center" wrapText="1"/>
    </xf>
    <xf numFmtId="0" fontId="47" fillId="34" borderId="31" xfId="0" applyFont="1" applyFill="1" applyBorder="1" applyAlignment="1">
      <alignment vertical="center" wrapText="1"/>
    </xf>
    <xf numFmtId="10" fontId="0" fillId="34" borderId="31" xfId="0" applyNumberFormat="1" applyFill="1" applyBorder="1" applyAlignment="1">
      <alignment vertical="center" wrapText="1"/>
    </xf>
    <xf numFmtId="0" fontId="54" fillId="34" borderId="32" xfId="0" applyFont="1" applyFill="1" applyBorder="1" applyAlignment="1">
      <alignment horizontal="center" vertical="center" wrapText="1"/>
    </xf>
    <xf numFmtId="10" fontId="0" fillId="34" borderId="31" xfId="0" applyNumberFormat="1" applyFont="1" applyFill="1" applyBorder="1" applyAlignment="1">
      <alignment vertical="center" wrapText="1"/>
    </xf>
    <xf numFmtId="164" fontId="47" fillId="34" borderId="31" xfId="0" applyNumberFormat="1" applyFont="1" applyFill="1" applyBorder="1" applyAlignment="1">
      <alignment vertical="center" wrapText="1"/>
    </xf>
    <xf numFmtId="0" fontId="47" fillId="34" borderId="33" xfId="0" applyFont="1" applyFill="1" applyBorder="1" applyAlignment="1">
      <alignment horizontal="center" vertical="center" wrapText="1"/>
    </xf>
    <xf numFmtId="0" fontId="0" fillId="34" borderId="28" xfId="0" applyFont="1" applyFill="1" applyBorder="1" applyAlignment="1">
      <alignment horizontal="center" vertical="center" wrapText="1"/>
    </xf>
    <xf numFmtId="0" fontId="55" fillId="0" borderId="0" xfId="0" applyFont="1" applyAlignment="1">
      <alignment vertical="center"/>
    </xf>
    <xf numFmtId="0" fontId="31" fillId="8" borderId="34" xfId="0" applyFont="1" applyFill="1" applyBorder="1" applyAlignment="1">
      <alignment horizontal="center" vertical="center" wrapText="1"/>
    </xf>
    <xf numFmtId="0" fontId="31" fillId="8" borderId="35" xfId="0" applyFont="1" applyFill="1" applyBorder="1" applyAlignment="1">
      <alignment horizontal="center" vertical="center" wrapText="1"/>
    </xf>
    <xf numFmtId="0" fontId="31" fillId="8" borderId="36" xfId="0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33" fillId="2" borderId="40" xfId="0" applyFont="1" applyFill="1" applyBorder="1" applyAlignment="1">
      <alignment horizontal="center" vertical="center" wrapText="1"/>
    </xf>
    <xf numFmtId="0" fontId="33" fillId="2" borderId="20" xfId="0" applyFont="1" applyFill="1" applyBorder="1" applyAlignment="1">
      <alignment horizontal="center" vertical="center" wrapText="1"/>
    </xf>
    <xf numFmtId="0" fontId="33" fillId="2" borderId="21" xfId="0" applyFont="1" applyFill="1" applyBorder="1" applyAlignment="1">
      <alignment horizontal="center" vertical="center" wrapText="1"/>
    </xf>
    <xf numFmtId="0" fontId="31" fillId="34" borderId="34" xfId="0" applyFont="1" applyFill="1" applyBorder="1" applyAlignment="1">
      <alignment horizontal="center" vertical="center" wrapText="1"/>
    </xf>
    <xf numFmtId="0" fontId="31" fillId="34" borderId="35" xfId="0" applyFont="1" applyFill="1" applyBorder="1" applyAlignment="1">
      <alignment horizontal="center" vertical="center" wrapText="1"/>
    </xf>
    <xf numFmtId="0" fontId="31" fillId="34" borderId="36" xfId="0" applyFont="1" applyFill="1" applyBorder="1" applyAlignment="1">
      <alignment horizontal="center" vertical="center" wrapText="1"/>
    </xf>
    <xf numFmtId="0" fontId="31" fillId="8" borderId="40" xfId="0" applyFont="1" applyFill="1" applyBorder="1" applyAlignment="1">
      <alignment horizontal="center" vertical="center" wrapText="1"/>
    </xf>
    <xf numFmtId="0" fontId="31" fillId="8" borderId="20" xfId="0" applyFont="1" applyFill="1" applyBorder="1" applyAlignment="1">
      <alignment horizontal="center" vertical="center" wrapText="1"/>
    </xf>
    <xf numFmtId="0" fontId="31" fillId="8" borderId="21" xfId="0" applyFont="1" applyFill="1" applyBorder="1" applyAlignment="1">
      <alignment horizontal="center" vertical="center" wrapText="1"/>
    </xf>
    <xf numFmtId="0" fontId="29" fillId="36" borderId="37" xfId="0" applyFont="1" applyFill="1" applyBorder="1" applyAlignment="1">
      <alignment horizontal="left" vertical="center" wrapText="1"/>
    </xf>
    <xf numFmtId="0" fontId="0" fillId="36" borderId="38" xfId="0" applyFont="1" applyFill="1" applyBorder="1" applyAlignment="1">
      <alignment horizontal="left" vertical="center" wrapText="1"/>
    </xf>
    <xf numFmtId="0" fontId="0" fillId="36" borderId="32" xfId="0" applyFont="1" applyFill="1" applyBorder="1" applyAlignment="1">
      <alignment horizontal="left" vertical="center" wrapText="1"/>
    </xf>
    <xf numFmtId="0" fontId="29" fillId="33" borderId="37" xfId="0" applyFont="1" applyFill="1" applyBorder="1" applyAlignment="1">
      <alignment horizontal="right" vertical="center" wrapText="1"/>
    </xf>
    <xf numFmtId="0" fontId="0" fillId="0" borderId="38" xfId="0" applyFont="1" applyBorder="1" applyAlignment="1">
      <alignment horizontal="right" vertical="center" wrapText="1"/>
    </xf>
    <xf numFmtId="0" fontId="0" fillId="0" borderId="32" xfId="0" applyFont="1" applyBorder="1" applyAlignment="1">
      <alignment horizontal="right" vertical="center" wrapText="1"/>
    </xf>
    <xf numFmtId="0" fontId="29" fillId="36" borderId="41" xfId="0" applyFont="1" applyFill="1" applyBorder="1" applyAlignment="1">
      <alignment horizontal="left" vertical="center" wrapText="1"/>
    </xf>
    <xf numFmtId="0" fontId="0" fillId="36" borderId="42" xfId="0" applyFont="1" applyFill="1" applyBorder="1" applyAlignment="1">
      <alignment horizontal="left" vertical="center" wrapText="1"/>
    </xf>
    <xf numFmtId="0" fontId="51" fillId="34" borderId="43" xfId="0" applyFont="1" applyFill="1" applyBorder="1" applyAlignment="1">
      <alignment horizontal="left" vertical="center" wrapText="1"/>
    </xf>
    <xf numFmtId="0" fontId="51" fillId="34" borderId="30" xfId="0" applyFont="1" applyFill="1" applyBorder="1" applyAlignment="1">
      <alignment horizontal="left" vertical="center" wrapText="1"/>
    </xf>
    <xf numFmtId="0" fontId="47" fillId="34" borderId="43" xfId="0" applyFont="1" applyFill="1" applyBorder="1" applyAlignment="1">
      <alignment horizontal="right" vertical="center" wrapText="1"/>
    </xf>
    <xf numFmtId="0" fontId="47" fillId="34" borderId="30" xfId="0" applyFont="1" applyFill="1" applyBorder="1" applyAlignment="1">
      <alignment horizontal="right" vertical="center" wrapText="1"/>
    </xf>
    <xf numFmtId="0" fontId="47" fillId="34" borderId="43" xfId="0" applyFont="1" applyFill="1" applyBorder="1" applyAlignment="1">
      <alignment horizontal="left" vertical="center" wrapText="1"/>
    </xf>
    <xf numFmtId="0" fontId="47" fillId="34" borderId="30" xfId="0" applyFont="1" applyFill="1" applyBorder="1" applyAlignment="1">
      <alignment horizontal="left" vertical="center" wrapText="1"/>
    </xf>
    <xf numFmtId="0" fontId="0" fillId="34" borderId="37" xfId="0" applyFont="1" applyFill="1" applyBorder="1" applyAlignment="1">
      <alignment horizontal="right" vertical="center" wrapText="1"/>
    </xf>
    <xf numFmtId="0" fontId="0" fillId="34" borderId="38" xfId="0" applyFill="1" applyBorder="1" applyAlignment="1">
      <alignment horizontal="right" vertical="center" wrapText="1"/>
    </xf>
    <xf numFmtId="0" fontId="0" fillId="34" borderId="32" xfId="0" applyFill="1" applyBorder="1" applyAlignment="1">
      <alignment horizontal="right" vertical="center" wrapText="1"/>
    </xf>
    <xf numFmtId="0" fontId="47" fillId="36" borderId="37" xfId="0" applyFont="1" applyFill="1" applyBorder="1" applyAlignment="1">
      <alignment horizontal="right" vertical="center" wrapText="1"/>
    </xf>
    <xf numFmtId="0" fontId="47" fillId="36" borderId="38" xfId="0" applyFont="1" applyFill="1" applyBorder="1" applyAlignment="1">
      <alignment horizontal="right" vertical="center" wrapText="1"/>
    </xf>
    <xf numFmtId="0" fontId="47" fillId="36" borderId="32" xfId="0" applyFont="1" applyFill="1" applyBorder="1" applyAlignment="1">
      <alignment horizontal="right" vertical="center" wrapText="1"/>
    </xf>
    <xf numFmtId="0" fontId="56" fillId="34" borderId="43" xfId="0" applyFont="1" applyFill="1" applyBorder="1" applyAlignment="1">
      <alignment horizontal="right" vertical="center" wrapText="1"/>
    </xf>
    <xf numFmtId="0" fontId="56" fillId="34" borderId="30" xfId="0" applyFont="1" applyFill="1" applyBorder="1" applyAlignment="1">
      <alignment horizontal="right" vertical="center" wrapText="1"/>
    </xf>
    <xf numFmtId="0" fontId="47" fillId="34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7" fillId="34" borderId="11" xfId="0" applyFont="1" applyFill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51" fillId="34" borderId="11" xfId="0" applyFont="1" applyFill="1" applyBorder="1" applyAlignment="1">
      <alignment horizontal="left" vertical="center" wrapText="1"/>
    </xf>
    <xf numFmtId="0" fontId="0" fillId="0" borderId="11" xfId="0" applyFont="1" applyBorder="1" applyAlignment="1">
      <alignment/>
    </xf>
    <xf numFmtId="0" fontId="55" fillId="2" borderId="37" xfId="0" applyFont="1" applyFill="1" applyBorder="1" applyAlignment="1">
      <alignment horizontal="center" vertical="top" wrapText="1"/>
    </xf>
    <xf numFmtId="0" fontId="55" fillId="2" borderId="38" xfId="0" applyFont="1" applyFill="1" applyBorder="1" applyAlignment="1">
      <alignment horizontal="center" vertical="top" wrapText="1"/>
    </xf>
    <xf numFmtId="0" fontId="55" fillId="2" borderId="32" xfId="0" applyFont="1" applyFill="1" applyBorder="1" applyAlignment="1">
      <alignment horizontal="center" vertical="top" wrapText="1"/>
    </xf>
    <xf numFmtId="0" fontId="0" fillId="0" borderId="11" xfId="0" applyBorder="1" applyAlignment="1">
      <alignment/>
    </xf>
    <xf numFmtId="0" fontId="47" fillId="34" borderId="11" xfId="0" applyFont="1" applyFill="1" applyBorder="1" applyAlignment="1">
      <alignment horizontal="left" vertical="center" wrapText="1"/>
    </xf>
    <xf numFmtId="0" fontId="0" fillId="0" borderId="11" xfId="0" applyBorder="1" applyAlignment="1">
      <alignment vertical="center" wrapText="1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31" fillId="2" borderId="34" xfId="0" applyFont="1" applyFill="1" applyBorder="1" applyAlignment="1">
      <alignment horizontal="center" vertical="center" wrapText="1"/>
    </xf>
    <xf numFmtId="0" fontId="31" fillId="2" borderId="35" xfId="0" applyFont="1" applyFill="1" applyBorder="1" applyAlignment="1">
      <alignment horizontal="center" vertical="center" wrapText="1"/>
    </xf>
    <xf numFmtId="0" fontId="31" fillId="2" borderId="36" xfId="0" applyFont="1" applyFill="1" applyBorder="1" applyAlignment="1">
      <alignment horizontal="center" vertical="center" wrapText="1"/>
    </xf>
    <xf numFmtId="0" fontId="27" fillId="34" borderId="43" xfId="0" applyFont="1" applyFill="1" applyBorder="1" applyAlignment="1">
      <alignment horizontal="left" vertical="center" wrapText="1"/>
    </xf>
    <xf numFmtId="0" fontId="0" fillId="0" borderId="44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51" fillId="35" borderId="0" xfId="0" applyFont="1" applyFill="1" applyBorder="1" applyAlignment="1">
      <alignment horizontal="left" vertical="center" wrapText="1"/>
    </xf>
    <xf numFmtId="0" fontId="0" fillId="35" borderId="0" xfId="0" applyFont="1" applyFill="1" applyBorder="1" applyAlignment="1">
      <alignment/>
    </xf>
    <xf numFmtId="0" fontId="47" fillId="34" borderId="37" xfId="0" applyFont="1" applyFill="1" applyBorder="1" applyAlignment="1">
      <alignment horizontal="right" vertical="center" wrapText="1"/>
    </xf>
    <xf numFmtId="0" fontId="47" fillId="34" borderId="32" xfId="0" applyFont="1" applyFill="1" applyBorder="1" applyAlignment="1">
      <alignment horizontal="right" vertical="center" wrapText="1"/>
    </xf>
    <xf numFmtId="0" fontId="47" fillId="0" borderId="32" xfId="0" applyFont="1" applyBorder="1" applyAlignment="1">
      <alignment horizontal="right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32"/>
  <sheetViews>
    <sheetView tabSelected="1" zoomScale="110" zoomScaleNormal="110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3" max="3" width="32.7109375" style="0" customWidth="1"/>
    <col min="4" max="4" width="10.421875" style="0" customWidth="1"/>
    <col min="5" max="9" width="10.7109375" style="0" customWidth="1"/>
    <col min="10" max="10" width="19.421875" style="0" customWidth="1"/>
    <col min="11" max="11" width="9.28125" style="0" customWidth="1"/>
  </cols>
  <sheetData>
    <row r="1" ht="15.75" thickBot="1"/>
    <row r="2" spans="2:10" ht="24" thickBot="1">
      <c r="B2" s="92" t="s">
        <v>44</v>
      </c>
      <c r="C2" s="93"/>
      <c r="D2" s="93"/>
      <c r="E2" s="93"/>
      <c r="F2" s="93"/>
      <c r="G2" s="93"/>
      <c r="H2" s="93"/>
      <c r="I2" s="93"/>
      <c r="J2" s="94"/>
    </row>
    <row r="3" spans="2:10" ht="15.75" thickBot="1">
      <c r="B3" s="89" t="s">
        <v>109</v>
      </c>
      <c r="C3" s="90"/>
      <c r="D3" s="91"/>
      <c r="E3" s="31" t="s">
        <v>0</v>
      </c>
      <c r="F3" s="31" t="s">
        <v>1</v>
      </c>
      <c r="G3" s="31" t="s">
        <v>2</v>
      </c>
      <c r="H3" s="31" t="s">
        <v>3</v>
      </c>
      <c r="I3" s="31" t="s">
        <v>4</v>
      </c>
      <c r="J3" s="32"/>
    </row>
    <row r="4" spans="2:10" ht="15.75" thickBot="1">
      <c r="B4" s="89" t="s">
        <v>96</v>
      </c>
      <c r="C4" s="90"/>
      <c r="D4" s="91"/>
      <c r="E4" s="33" t="s">
        <v>5</v>
      </c>
      <c r="F4" s="33" t="s">
        <v>6</v>
      </c>
      <c r="G4" s="33" t="s">
        <v>7</v>
      </c>
      <c r="H4" s="33" t="s">
        <v>8</v>
      </c>
      <c r="I4" s="33" t="s">
        <v>9</v>
      </c>
      <c r="J4" s="34"/>
    </row>
    <row r="5" spans="2:10" ht="15.75" thickBot="1">
      <c r="B5" s="89" t="s">
        <v>98</v>
      </c>
      <c r="C5" s="135"/>
      <c r="D5" s="136"/>
      <c r="E5" s="33" t="s">
        <v>5</v>
      </c>
      <c r="F5" s="33" t="s">
        <v>6</v>
      </c>
      <c r="G5" s="33" t="s">
        <v>7</v>
      </c>
      <c r="H5" s="35" t="s">
        <v>97</v>
      </c>
      <c r="I5" s="35" t="s">
        <v>97</v>
      </c>
      <c r="J5" s="34"/>
    </row>
    <row r="6" spans="2:10" ht="15.75" thickBot="1">
      <c r="B6" s="1"/>
      <c r="C6" s="1"/>
      <c r="D6" s="2"/>
      <c r="E6" s="3"/>
      <c r="F6" s="3"/>
      <c r="G6" s="3"/>
      <c r="H6" s="3"/>
      <c r="I6" s="3"/>
      <c r="J6" s="4"/>
    </row>
    <row r="7" spans="2:10" ht="21.75" thickBot="1">
      <c r="B7" s="95" t="s">
        <v>10</v>
      </c>
      <c r="C7" s="96"/>
      <c r="D7" s="96"/>
      <c r="E7" s="96"/>
      <c r="F7" s="96"/>
      <c r="G7" s="96"/>
      <c r="H7" s="96"/>
      <c r="I7" s="96"/>
      <c r="J7" s="97"/>
    </row>
    <row r="8" spans="2:10" ht="15.75" thickBot="1">
      <c r="B8" s="104" t="s">
        <v>11</v>
      </c>
      <c r="C8" s="105"/>
      <c r="D8" s="105"/>
      <c r="E8" s="105"/>
      <c r="F8" s="105"/>
      <c r="G8" s="105"/>
      <c r="H8" s="105"/>
      <c r="I8" s="106"/>
      <c r="J8" s="69">
        <v>0</v>
      </c>
    </row>
    <row r="9" ht="15.75" thickBot="1"/>
    <row r="10" spans="2:10" ht="21.75" thickBot="1">
      <c r="B10" s="86" t="s">
        <v>65</v>
      </c>
      <c r="C10" s="87"/>
      <c r="D10" s="87"/>
      <c r="E10" s="87"/>
      <c r="F10" s="87"/>
      <c r="G10" s="87"/>
      <c r="H10" s="87"/>
      <c r="I10" s="87"/>
      <c r="J10" s="88"/>
    </row>
    <row r="11" spans="2:10" ht="15">
      <c r="B11" s="12" t="s">
        <v>12</v>
      </c>
      <c r="C11" s="13" t="s">
        <v>13</v>
      </c>
      <c r="D11" s="14" t="s">
        <v>108</v>
      </c>
      <c r="E11" s="40">
        <f>SUM(E12:E15)</f>
        <v>0</v>
      </c>
      <c r="F11" s="40">
        <f>SUM(F12:F15)</f>
        <v>0</v>
      </c>
      <c r="G11" s="40">
        <f>SUM(G12:G15)</f>
        <v>0</v>
      </c>
      <c r="H11" s="40">
        <f>SUM(H12:H15)</f>
        <v>0</v>
      </c>
      <c r="I11" s="40">
        <f>SUM(I12:I15)</f>
        <v>0</v>
      </c>
      <c r="J11" s="41">
        <f>SUM(E11:I11)</f>
        <v>0</v>
      </c>
    </row>
    <row r="12" spans="2:10" ht="15">
      <c r="B12" s="9" t="s">
        <v>14</v>
      </c>
      <c r="C12" s="10" t="s">
        <v>45</v>
      </c>
      <c r="D12" s="15" t="s">
        <v>43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4">
        <f aca="true" t="shared" si="0" ref="J12:J35">SUM(E12:I12)</f>
        <v>0</v>
      </c>
    </row>
    <row r="13" spans="2:10" ht="15">
      <c r="B13" s="9" t="s">
        <v>16</v>
      </c>
      <c r="C13" s="10" t="s">
        <v>46</v>
      </c>
      <c r="D13" s="15" t="s">
        <v>43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4">
        <f t="shared" si="0"/>
        <v>0</v>
      </c>
    </row>
    <row r="14" spans="2:10" ht="15">
      <c r="B14" s="9" t="s">
        <v>18</v>
      </c>
      <c r="C14" s="10" t="s">
        <v>47</v>
      </c>
      <c r="D14" s="15" t="s">
        <v>43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4">
        <f t="shared" si="0"/>
        <v>0</v>
      </c>
    </row>
    <row r="15" spans="2:10" ht="15.75" thickBot="1">
      <c r="B15" s="17" t="s">
        <v>19</v>
      </c>
      <c r="C15" s="10" t="s">
        <v>48</v>
      </c>
      <c r="D15" s="15" t="s">
        <v>43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5">
        <f t="shared" si="0"/>
        <v>0</v>
      </c>
    </row>
    <row r="16" spans="2:10" ht="15">
      <c r="B16" s="12" t="s">
        <v>20</v>
      </c>
      <c r="C16" s="13" t="s">
        <v>41</v>
      </c>
      <c r="D16" s="14" t="s">
        <v>42</v>
      </c>
      <c r="E16" s="40">
        <f>SUM(E17:E20)</f>
        <v>0</v>
      </c>
      <c r="F16" s="40">
        <f>SUM(F17:F20)</f>
        <v>0</v>
      </c>
      <c r="G16" s="40">
        <f>SUM(G17:G20)</f>
        <v>0</v>
      </c>
      <c r="H16" s="40">
        <f>SUM(H17:H20)</f>
        <v>0</v>
      </c>
      <c r="I16" s="40">
        <f>SUM(I17:I20)</f>
        <v>0</v>
      </c>
      <c r="J16" s="41">
        <f t="shared" si="0"/>
        <v>0</v>
      </c>
    </row>
    <row r="17" spans="2:10" ht="15">
      <c r="B17" s="9" t="s">
        <v>21</v>
      </c>
      <c r="C17" s="10" t="s">
        <v>49</v>
      </c>
      <c r="D17" s="15" t="s">
        <v>43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4">
        <f t="shared" si="0"/>
        <v>0</v>
      </c>
    </row>
    <row r="18" spans="2:10" ht="15">
      <c r="B18" s="9" t="s">
        <v>22</v>
      </c>
      <c r="C18" s="10" t="s">
        <v>50</v>
      </c>
      <c r="D18" s="15" t="s">
        <v>43</v>
      </c>
      <c r="E18" s="42">
        <v>0</v>
      </c>
      <c r="F18" s="42">
        <v>0</v>
      </c>
      <c r="G18" s="42">
        <v>0</v>
      </c>
      <c r="H18" s="42">
        <v>0</v>
      </c>
      <c r="I18" s="42">
        <v>0</v>
      </c>
      <c r="J18" s="44">
        <f t="shared" si="0"/>
        <v>0</v>
      </c>
    </row>
    <row r="19" spans="2:10" ht="15">
      <c r="B19" s="9" t="s">
        <v>23</v>
      </c>
      <c r="C19" s="10" t="s">
        <v>51</v>
      </c>
      <c r="D19" s="15" t="s">
        <v>43</v>
      </c>
      <c r="E19" s="42">
        <v>0</v>
      </c>
      <c r="F19" s="42">
        <v>0</v>
      </c>
      <c r="G19" s="42">
        <v>0</v>
      </c>
      <c r="H19" s="42">
        <v>0</v>
      </c>
      <c r="I19" s="42">
        <v>0</v>
      </c>
      <c r="J19" s="44">
        <f t="shared" si="0"/>
        <v>0</v>
      </c>
    </row>
    <row r="20" spans="2:10" ht="15.75" thickBot="1">
      <c r="B20" s="17" t="s">
        <v>24</v>
      </c>
      <c r="C20" s="10" t="s">
        <v>52</v>
      </c>
      <c r="D20" s="15" t="s">
        <v>43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5">
        <f t="shared" si="0"/>
        <v>0</v>
      </c>
    </row>
    <row r="21" spans="2:10" ht="15">
      <c r="B21" s="12" t="s">
        <v>25</v>
      </c>
      <c r="C21" s="13" t="s">
        <v>105</v>
      </c>
      <c r="D21" s="14" t="s">
        <v>42</v>
      </c>
      <c r="E21" s="40">
        <f>SUM(E22:E25)</f>
        <v>0</v>
      </c>
      <c r="F21" s="40">
        <f>SUM(F22:F25)</f>
        <v>0</v>
      </c>
      <c r="G21" s="40">
        <f>SUM(G22:G25)</f>
        <v>0</v>
      </c>
      <c r="H21" s="40">
        <f>SUM(H22:H25)</f>
        <v>0</v>
      </c>
      <c r="I21" s="40">
        <f>SUM(I22:I25)</f>
        <v>0</v>
      </c>
      <c r="J21" s="41">
        <f t="shared" si="0"/>
        <v>0</v>
      </c>
    </row>
    <row r="22" spans="2:10" ht="15">
      <c r="B22" s="9" t="s">
        <v>26</v>
      </c>
      <c r="C22" s="10" t="s">
        <v>53</v>
      </c>
      <c r="D22" s="15" t="s">
        <v>43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4">
        <f t="shared" si="0"/>
        <v>0</v>
      </c>
    </row>
    <row r="23" spans="2:10" ht="15">
      <c r="B23" s="9" t="s">
        <v>27</v>
      </c>
      <c r="C23" s="10" t="s">
        <v>54</v>
      </c>
      <c r="D23" s="15" t="s">
        <v>43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4">
        <f t="shared" si="0"/>
        <v>0</v>
      </c>
    </row>
    <row r="24" spans="2:10" ht="15">
      <c r="B24" s="9" t="s">
        <v>28</v>
      </c>
      <c r="C24" s="10" t="s">
        <v>55</v>
      </c>
      <c r="D24" s="15" t="s">
        <v>43</v>
      </c>
      <c r="E24" s="42">
        <v>0</v>
      </c>
      <c r="F24" s="42">
        <v>0</v>
      </c>
      <c r="G24" s="42">
        <v>0</v>
      </c>
      <c r="H24" s="42">
        <v>0</v>
      </c>
      <c r="I24" s="42">
        <v>0</v>
      </c>
      <c r="J24" s="44">
        <f t="shared" si="0"/>
        <v>0</v>
      </c>
    </row>
    <row r="25" spans="2:10" ht="15.75" thickBot="1">
      <c r="B25" s="17" t="s">
        <v>29</v>
      </c>
      <c r="C25" s="10" t="s">
        <v>56</v>
      </c>
      <c r="D25" s="15" t="s">
        <v>43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5">
        <f t="shared" si="0"/>
        <v>0</v>
      </c>
    </row>
    <row r="26" spans="2:10" ht="15">
      <c r="B26" s="12" t="s">
        <v>30</v>
      </c>
      <c r="C26" s="13" t="s">
        <v>106</v>
      </c>
      <c r="D26" s="14" t="s">
        <v>42</v>
      </c>
      <c r="E26" s="40">
        <f>SUM(E27:E30)</f>
        <v>0</v>
      </c>
      <c r="F26" s="40">
        <f>SUM(F27:F30)</f>
        <v>0</v>
      </c>
      <c r="G26" s="40">
        <f>SUM(G27:G30)</f>
        <v>0</v>
      </c>
      <c r="H26" s="40">
        <f>SUM(H27:H30)</f>
        <v>0</v>
      </c>
      <c r="I26" s="40">
        <f>SUM(I27:I30)</f>
        <v>0</v>
      </c>
      <c r="J26" s="41">
        <f t="shared" si="0"/>
        <v>0</v>
      </c>
    </row>
    <row r="27" spans="2:10" ht="15">
      <c r="B27" s="9" t="s">
        <v>31</v>
      </c>
      <c r="C27" s="10" t="s">
        <v>57</v>
      </c>
      <c r="D27" s="15" t="s">
        <v>43</v>
      </c>
      <c r="E27" s="42">
        <v>0</v>
      </c>
      <c r="F27" s="42">
        <v>0</v>
      </c>
      <c r="G27" s="42">
        <v>0</v>
      </c>
      <c r="H27" s="42">
        <v>0</v>
      </c>
      <c r="I27" s="42">
        <v>0</v>
      </c>
      <c r="J27" s="44">
        <f t="shared" si="0"/>
        <v>0</v>
      </c>
    </row>
    <row r="28" spans="2:10" ht="15">
      <c r="B28" s="9" t="s">
        <v>32</v>
      </c>
      <c r="C28" s="10" t="s">
        <v>58</v>
      </c>
      <c r="D28" s="15" t="s">
        <v>43</v>
      </c>
      <c r="E28" s="42">
        <v>0</v>
      </c>
      <c r="F28" s="42">
        <v>0</v>
      </c>
      <c r="G28" s="42">
        <v>0</v>
      </c>
      <c r="H28" s="42">
        <v>0</v>
      </c>
      <c r="I28" s="42">
        <v>0</v>
      </c>
      <c r="J28" s="44">
        <f t="shared" si="0"/>
        <v>0</v>
      </c>
    </row>
    <row r="29" spans="2:10" ht="15">
      <c r="B29" s="9" t="s">
        <v>33</v>
      </c>
      <c r="C29" s="10" t="s">
        <v>59</v>
      </c>
      <c r="D29" s="15" t="s">
        <v>43</v>
      </c>
      <c r="E29" s="42">
        <v>0</v>
      </c>
      <c r="F29" s="42">
        <v>0</v>
      </c>
      <c r="G29" s="42">
        <v>0</v>
      </c>
      <c r="H29" s="42">
        <v>0</v>
      </c>
      <c r="I29" s="42">
        <v>0</v>
      </c>
      <c r="J29" s="44">
        <f t="shared" si="0"/>
        <v>0</v>
      </c>
    </row>
    <row r="30" spans="2:10" ht="15.75" thickBot="1">
      <c r="B30" s="17" t="s">
        <v>34</v>
      </c>
      <c r="C30" s="10" t="s">
        <v>60</v>
      </c>
      <c r="D30" s="15" t="s">
        <v>43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5">
        <f t="shared" si="0"/>
        <v>0</v>
      </c>
    </row>
    <row r="31" spans="2:10" ht="15">
      <c r="B31" s="12" t="s">
        <v>36</v>
      </c>
      <c r="C31" s="13" t="s">
        <v>107</v>
      </c>
      <c r="D31" s="14" t="s">
        <v>42</v>
      </c>
      <c r="E31" s="40">
        <f>SUM(E32:E35)</f>
        <v>0</v>
      </c>
      <c r="F31" s="40">
        <f>SUM(F32:F35)</f>
        <v>0</v>
      </c>
      <c r="G31" s="40">
        <f>SUM(G32:G35)</f>
        <v>0</v>
      </c>
      <c r="H31" s="40">
        <f>SUM(H32:H35)</f>
        <v>0</v>
      </c>
      <c r="I31" s="40">
        <f>SUM(I32:I35)</f>
        <v>0</v>
      </c>
      <c r="J31" s="41">
        <f t="shared" si="0"/>
        <v>0</v>
      </c>
    </row>
    <row r="32" spans="2:10" ht="15">
      <c r="B32" s="11" t="s">
        <v>37</v>
      </c>
      <c r="C32" s="10" t="s">
        <v>61</v>
      </c>
      <c r="D32" s="15" t="s">
        <v>43</v>
      </c>
      <c r="E32" s="42">
        <v>0</v>
      </c>
      <c r="F32" s="42">
        <v>0</v>
      </c>
      <c r="G32" s="42">
        <v>0</v>
      </c>
      <c r="H32" s="42">
        <v>0</v>
      </c>
      <c r="I32" s="42">
        <v>0</v>
      </c>
      <c r="J32" s="44">
        <f t="shared" si="0"/>
        <v>0</v>
      </c>
    </row>
    <row r="33" spans="2:10" ht="15">
      <c r="B33" s="11" t="s">
        <v>38</v>
      </c>
      <c r="C33" s="10" t="s">
        <v>62</v>
      </c>
      <c r="D33" s="15" t="s">
        <v>43</v>
      </c>
      <c r="E33" s="42">
        <v>0</v>
      </c>
      <c r="F33" s="42">
        <v>0</v>
      </c>
      <c r="G33" s="42">
        <v>0</v>
      </c>
      <c r="H33" s="42">
        <v>0</v>
      </c>
      <c r="I33" s="42">
        <v>0</v>
      </c>
      <c r="J33" s="44">
        <f t="shared" si="0"/>
        <v>0</v>
      </c>
    </row>
    <row r="34" spans="2:10" ht="15">
      <c r="B34" s="11" t="s">
        <v>39</v>
      </c>
      <c r="C34" s="10" t="s">
        <v>63</v>
      </c>
      <c r="D34" s="15" t="s">
        <v>43</v>
      </c>
      <c r="E34" s="42">
        <v>0</v>
      </c>
      <c r="F34" s="42">
        <v>0</v>
      </c>
      <c r="G34" s="42">
        <v>0</v>
      </c>
      <c r="H34" s="42">
        <v>0</v>
      </c>
      <c r="I34" s="42">
        <v>0</v>
      </c>
      <c r="J34" s="44">
        <f t="shared" si="0"/>
        <v>0</v>
      </c>
    </row>
    <row r="35" spans="2:10" ht="15.75" thickBot="1">
      <c r="B35" s="16" t="s">
        <v>40</v>
      </c>
      <c r="C35" s="38" t="s">
        <v>64</v>
      </c>
      <c r="D35" s="15" t="s">
        <v>43</v>
      </c>
      <c r="E35" s="43">
        <v>0</v>
      </c>
      <c r="F35" s="43">
        <v>0</v>
      </c>
      <c r="G35" s="43">
        <v>0</v>
      </c>
      <c r="H35" s="43">
        <v>0</v>
      </c>
      <c r="I35" s="43">
        <v>0</v>
      </c>
      <c r="J35" s="45">
        <f t="shared" si="0"/>
        <v>0</v>
      </c>
    </row>
    <row r="36" spans="2:10" ht="24" customHeight="1" thickBot="1">
      <c r="B36" s="101" t="s">
        <v>35</v>
      </c>
      <c r="C36" s="102"/>
      <c r="D36" s="103"/>
      <c r="E36" s="46">
        <f aca="true" t="shared" si="1" ref="E36:J36">E11+E16+E21+E26+E31</f>
        <v>0</v>
      </c>
      <c r="F36" s="46">
        <f t="shared" si="1"/>
        <v>0</v>
      </c>
      <c r="G36" s="46">
        <f t="shared" si="1"/>
        <v>0</v>
      </c>
      <c r="H36" s="46">
        <f t="shared" si="1"/>
        <v>0</v>
      </c>
      <c r="I36" s="46">
        <f t="shared" si="1"/>
        <v>0</v>
      </c>
      <c r="J36" s="47">
        <f t="shared" si="1"/>
        <v>0</v>
      </c>
    </row>
    <row r="37" spans="2:10" ht="15.75" thickBot="1">
      <c r="B37" s="5"/>
      <c r="C37" s="5"/>
      <c r="D37" s="6"/>
      <c r="E37" s="7"/>
      <c r="F37" s="7"/>
      <c r="G37" s="7"/>
      <c r="H37" s="7"/>
      <c r="I37" s="7"/>
      <c r="J37" s="8"/>
    </row>
    <row r="38" spans="2:10" ht="20.25" customHeight="1" thickBot="1">
      <c r="B38" s="98" t="s">
        <v>110</v>
      </c>
      <c r="C38" s="99"/>
      <c r="D38" s="99"/>
      <c r="E38" s="99"/>
      <c r="F38" s="99"/>
      <c r="G38" s="99"/>
      <c r="H38" s="99"/>
      <c r="I38" s="99"/>
      <c r="J38" s="100"/>
    </row>
    <row r="39" spans="2:10" ht="18.75" customHeight="1" thickBot="1">
      <c r="B39" s="107" t="s">
        <v>35</v>
      </c>
      <c r="C39" s="108"/>
      <c r="D39" s="108"/>
      <c r="E39" s="67">
        <f>E36*0.15</f>
        <v>0</v>
      </c>
      <c r="F39" s="67">
        <f>F36*0.15</f>
        <v>0</v>
      </c>
      <c r="G39" s="67">
        <f>G36*0.15</f>
        <v>0</v>
      </c>
      <c r="H39" s="67">
        <f>H36*0.15</f>
        <v>0</v>
      </c>
      <c r="I39" s="67">
        <f>I36*0.15</f>
        <v>0</v>
      </c>
      <c r="J39" s="67">
        <f>SUM(E39:I39)</f>
        <v>0</v>
      </c>
    </row>
    <row r="40" spans="2:10" ht="15.75" thickBot="1">
      <c r="B40" s="5"/>
      <c r="C40" s="5"/>
      <c r="D40" s="6"/>
      <c r="E40" s="7"/>
      <c r="F40" s="7"/>
      <c r="G40" s="7"/>
      <c r="H40" s="7"/>
      <c r="I40" s="7"/>
      <c r="J40" s="8"/>
    </row>
    <row r="41" spans="2:10" ht="21.75" thickBot="1">
      <c r="B41" s="86" t="s">
        <v>66</v>
      </c>
      <c r="C41" s="87"/>
      <c r="D41" s="87"/>
      <c r="E41" s="87"/>
      <c r="F41" s="87"/>
      <c r="G41" s="87"/>
      <c r="H41" s="87"/>
      <c r="I41" s="87"/>
      <c r="J41" s="88"/>
    </row>
    <row r="42" spans="2:10" ht="15">
      <c r="B42" s="12" t="s">
        <v>12</v>
      </c>
      <c r="C42" s="13" t="s">
        <v>13</v>
      </c>
      <c r="D42" s="14" t="s">
        <v>42</v>
      </c>
      <c r="E42" s="40">
        <f>SUM(E43:E46)</f>
        <v>0</v>
      </c>
      <c r="F42" s="40">
        <f>SUM(F43:F46)</f>
        <v>0</v>
      </c>
      <c r="G42" s="40">
        <f>SUM(G43:G46)</f>
        <v>0</v>
      </c>
      <c r="H42" s="40">
        <f>SUM(H43:H46)</f>
        <v>0</v>
      </c>
      <c r="I42" s="40">
        <f>SUM(I43:I46)</f>
        <v>0</v>
      </c>
      <c r="J42" s="41">
        <f aca="true" t="shared" si="2" ref="J42:J66">SUM(E42:I42)</f>
        <v>0</v>
      </c>
    </row>
    <row r="43" spans="2:10" ht="15">
      <c r="B43" s="9" t="s">
        <v>14</v>
      </c>
      <c r="C43" s="10" t="s">
        <v>45</v>
      </c>
      <c r="D43" s="15" t="s">
        <v>43</v>
      </c>
      <c r="E43" s="42">
        <v>0</v>
      </c>
      <c r="F43" s="42">
        <v>0</v>
      </c>
      <c r="G43" s="42">
        <v>0</v>
      </c>
      <c r="H43" s="42">
        <v>0</v>
      </c>
      <c r="I43" s="42">
        <v>0</v>
      </c>
      <c r="J43" s="44">
        <f t="shared" si="2"/>
        <v>0</v>
      </c>
    </row>
    <row r="44" spans="2:10" ht="15">
      <c r="B44" s="9" t="s">
        <v>16</v>
      </c>
      <c r="C44" s="10" t="s">
        <v>46</v>
      </c>
      <c r="D44" s="15" t="s">
        <v>43</v>
      </c>
      <c r="E44" s="42">
        <v>0</v>
      </c>
      <c r="F44" s="42">
        <v>0</v>
      </c>
      <c r="G44" s="42">
        <v>0</v>
      </c>
      <c r="H44" s="42">
        <v>0</v>
      </c>
      <c r="I44" s="42">
        <v>0</v>
      </c>
      <c r="J44" s="44">
        <f t="shared" si="2"/>
        <v>0</v>
      </c>
    </row>
    <row r="45" spans="2:10" ht="15">
      <c r="B45" s="9" t="s">
        <v>18</v>
      </c>
      <c r="C45" s="10" t="s">
        <v>47</v>
      </c>
      <c r="D45" s="15" t="s">
        <v>43</v>
      </c>
      <c r="E45" s="42">
        <v>0</v>
      </c>
      <c r="F45" s="42">
        <v>0</v>
      </c>
      <c r="G45" s="42">
        <v>0</v>
      </c>
      <c r="H45" s="42">
        <v>0</v>
      </c>
      <c r="I45" s="42">
        <v>0</v>
      </c>
      <c r="J45" s="44">
        <f t="shared" si="2"/>
        <v>0</v>
      </c>
    </row>
    <row r="46" spans="2:10" ht="15.75" thickBot="1">
      <c r="B46" s="17" t="s">
        <v>19</v>
      </c>
      <c r="C46" s="10" t="s">
        <v>48</v>
      </c>
      <c r="D46" s="15" t="s">
        <v>43</v>
      </c>
      <c r="E46" s="43">
        <v>0</v>
      </c>
      <c r="F46" s="43">
        <v>0</v>
      </c>
      <c r="G46" s="43">
        <v>0</v>
      </c>
      <c r="H46" s="43">
        <v>0</v>
      </c>
      <c r="I46" s="43">
        <v>0</v>
      </c>
      <c r="J46" s="45">
        <f t="shared" si="2"/>
        <v>0</v>
      </c>
    </row>
    <row r="47" spans="2:10" ht="15">
      <c r="B47" s="12" t="s">
        <v>20</v>
      </c>
      <c r="C47" s="13" t="s">
        <v>41</v>
      </c>
      <c r="D47" s="14" t="s">
        <v>42</v>
      </c>
      <c r="E47" s="40">
        <f>SUM(E48:E51)</f>
        <v>0</v>
      </c>
      <c r="F47" s="40">
        <f>SUM(F48:F51)</f>
        <v>0</v>
      </c>
      <c r="G47" s="40">
        <f>SUM(G48:G51)</f>
        <v>0</v>
      </c>
      <c r="H47" s="40">
        <f>SUM(H48:H51)</f>
        <v>0</v>
      </c>
      <c r="I47" s="40">
        <f>SUM(I48:I51)</f>
        <v>0</v>
      </c>
      <c r="J47" s="41">
        <f t="shared" si="2"/>
        <v>0</v>
      </c>
    </row>
    <row r="48" spans="2:10" ht="15">
      <c r="B48" s="9" t="s">
        <v>21</v>
      </c>
      <c r="C48" s="10" t="s">
        <v>49</v>
      </c>
      <c r="D48" s="15" t="s">
        <v>43</v>
      </c>
      <c r="E48" s="42">
        <v>0</v>
      </c>
      <c r="F48" s="42">
        <v>0</v>
      </c>
      <c r="G48" s="42">
        <v>0</v>
      </c>
      <c r="H48" s="42">
        <v>0</v>
      </c>
      <c r="I48" s="42">
        <v>0</v>
      </c>
      <c r="J48" s="44">
        <f t="shared" si="2"/>
        <v>0</v>
      </c>
    </row>
    <row r="49" spans="2:10" ht="15">
      <c r="B49" s="9" t="s">
        <v>22</v>
      </c>
      <c r="C49" s="10" t="s">
        <v>50</v>
      </c>
      <c r="D49" s="15" t="s">
        <v>43</v>
      </c>
      <c r="E49" s="42">
        <v>0</v>
      </c>
      <c r="F49" s="42">
        <v>0</v>
      </c>
      <c r="G49" s="42">
        <v>0</v>
      </c>
      <c r="H49" s="42">
        <v>0</v>
      </c>
      <c r="I49" s="42">
        <v>0</v>
      </c>
      <c r="J49" s="44">
        <f t="shared" si="2"/>
        <v>0</v>
      </c>
    </row>
    <row r="50" spans="2:10" ht="15">
      <c r="B50" s="9" t="s">
        <v>23</v>
      </c>
      <c r="C50" s="10" t="s">
        <v>51</v>
      </c>
      <c r="D50" s="15" t="s">
        <v>43</v>
      </c>
      <c r="E50" s="42">
        <v>0</v>
      </c>
      <c r="F50" s="42">
        <v>0</v>
      </c>
      <c r="G50" s="42">
        <v>0</v>
      </c>
      <c r="H50" s="42">
        <v>0</v>
      </c>
      <c r="I50" s="42">
        <v>0</v>
      </c>
      <c r="J50" s="44">
        <f t="shared" si="2"/>
        <v>0</v>
      </c>
    </row>
    <row r="51" spans="2:10" ht="15.75" thickBot="1">
      <c r="B51" s="17" t="s">
        <v>24</v>
      </c>
      <c r="C51" s="10" t="s">
        <v>52</v>
      </c>
      <c r="D51" s="15" t="s">
        <v>43</v>
      </c>
      <c r="E51" s="43">
        <v>0</v>
      </c>
      <c r="F51" s="43">
        <v>0</v>
      </c>
      <c r="G51" s="43">
        <v>0</v>
      </c>
      <c r="H51" s="43">
        <v>0</v>
      </c>
      <c r="I51" s="43">
        <v>0</v>
      </c>
      <c r="J51" s="45">
        <f t="shared" si="2"/>
        <v>0</v>
      </c>
    </row>
    <row r="52" spans="2:10" ht="15">
      <c r="B52" s="12" t="s">
        <v>25</v>
      </c>
      <c r="C52" s="13" t="s">
        <v>105</v>
      </c>
      <c r="D52" s="14" t="s">
        <v>42</v>
      </c>
      <c r="E52" s="40">
        <f>SUM(E53:E56)</f>
        <v>0</v>
      </c>
      <c r="F52" s="40">
        <f>SUM(F53:F56)</f>
        <v>0</v>
      </c>
      <c r="G52" s="40">
        <f>SUM(G53:G56)</f>
        <v>0</v>
      </c>
      <c r="H52" s="40">
        <f>SUM(H53:H56)</f>
        <v>0</v>
      </c>
      <c r="I52" s="40">
        <f>SUM(I53:I56)</f>
        <v>0</v>
      </c>
      <c r="J52" s="41">
        <f t="shared" si="2"/>
        <v>0</v>
      </c>
    </row>
    <row r="53" spans="2:10" ht="15">
      <c r="B53" s="9" t="s">
        <v>26</v>
      </c>
      <c r="C53" s="10" t="s">
        <v>53</v>
      </c>
      <c r="D53" s="15" t="s">
        <v>43</v>
      </c>
      <c r="E53" s="42">
        <v>0</v>
      </c>
      <c r="F53" s="42">
        <v>0</v>
      </c>
      <c r="G53" s="42">
        <v>0</v>
      </c>
      <c r="H53" s="42">
        <v>0</v>
      </c>
      <c r="I53" s="42">
        <v>0</v>
      </c>
      <c r="J53" s="44">
        <f t="shared" si="2"/>
        <v>0</v>
      </c>
    </row>
    <row r="54" spans="2:10" ht="15">
      <c r="B54" s="9" t="s">
        <v>27</v>
      </c>
      <c r="C54" s="10" t="s">
        <v>54</v>
      </c>
      <c r="D54" s="15" t="s">
        <v>43</v>
      </c>
      <c r="E54" s="42">
        <v>0</v>
      </c>
      <c r="F54" s="42">
        <v>0</v>
      </c>
      <c r="G54" s="42">
        <v>0</v>
      </c>
      <c r="H54" s="42">
        <v>0</v>
      </c>
      <c r="I54" s="42">
        <v>0</v>
      </c>
      <c r="J54" s="44">
        <f t="shared" si="2"/>
        <v>0</v>
      </c>
    </row>
    <row r="55" spans="2:10" ht="15">
      <c r="B55" s="9" t="s">
        <v>28</v>
      </c>
      <c r="C55" s="10" t="s">
        <v>55</v>
      </c>
      <c r="D55" s="15" t="s">
        <v>43</v>
      </c>
      <c r="E55" s="42">
        <v>0</v>
      </c>
      <c r="F55" s="42">
        <v>0</v>
      </c>
      <c r="G55" s="42">
        <v>0</v>
      </c>
      <c r="H55" s="42">
        <v>0</v>
      </c>
      <c r="I55" s="42">
        <v>0</v>
      </c>
      <c r="J55" s="44">
        <f t="shared" si="2"/>
        <v>0</v>
      </c>
    </row>
    <row r="56" spans="2:10" ht="15.75" thickBot="1">
      <c r="B56" s="17" t="s">
        <v>29</v>
      </c>
      <c r="C56" s="10" t="s">
        <v>56</v>
      </c>
      <c r="D56" s="15" t="s">
        <v>43</v>
      </c>
      <c r="E56" s="43">
        <v>0</v>
      </c>
      <c r="F56" s="43">
        <v>0</v>
      </c>
      <c r="G56" s="43">
        <v>0</v>
      </c>
      <c r="H56" s="43">
        <v>0</v>
      </c>
      <c r="I56" s="43">
        <v>0</v>
      </c>
      <c r="J56" s="45">
        <f t="shared" si="2"/>
        <v>0</v>
      </c>
    </row>
    <row r="57" spans="2:10" ht="15">
      <c r="B57" s="12" t="s">
        <v>30</v>
      </c>
      <c r="C57" s="13" t="s">
        <v>106</v>
      </c>
      <c r="D57" s="14" t="s">
        <v>42</v>
      </c>
      <c r="E57" s="40">
        <f>SUM(E58:E61)</f>
        <v>0</v>
      </c>
      <c r="F57" s="40">
        <f>SUM(F58:F61)</f>
        <v>0</v>
      </c>
      <c r="G57" s="40">
        <f>SUM(G58:G61)</f>
        <v>0</v>
      </c>
      <c r="H57" s="40">
        <f>SUM(H58:H61)</f>
        <v>0</v>
      </c>
      <c r="I57" s="40">
        <f>SUM(I58:I61)</f>
        <v>0</v>
      </c>
      <c r="J57" s="41">
        <f t="shared" si="2"/>
        <v>0</v>
      </c>
    </row>
    <row r="58" spans="2:10" ht="15">
      <c r="B58" s="9" t="s">
        <v>31</v>
      </c>
      <c r="C58" s="10" t="s">
        <v>57</v>
      </c>
      <c r="D58" s="15" t="s">
        <v>43</v>
      </c>
      <c r="E58" s="42">
        <v>0</v>
      </c>
      <c r="F58" s="42">
        <v>0</v>
      </c>
      <c r="G58" s="42">
        <v>0</v>
      </c>
      <c r="H58" s="42">
        <v>0</v>
      </c>
      <c r="I58" s="42">
        <v>0</v>
      </c>
      <c r="J58" s="44">
        <f t="shared" si="2"/>
        <v>0</v>
      </c>
    </row>
    <row r="59" spans="2:10" ht="15">
      <c r="B59" s="9" t="s">
        <v>32</v>
      </c>
      <c r="C59" s="10" t="s">
        <v>58</v>
      </c>
      <c r="D59" s="15" t="s">
        <v>43</v>
      </c>
      <c r="E59" s="42">
        <v>0</v>
      </c>
      <c r="F59" s="42">
        <v>0</v>
      </c>
      <c r="G59" s="42">
        <v>0</v>
      </c>
      <c r="H59" s="42">
        <v>0</v>
      </c>
      <c r="I59" s="42">
        <v>0</v>
      </c>
      <c r="J59" s="44">
        <f t="shared" si="2"/>
        <v>0</v>
      </c>
    </row>
    <row r="60" spans="2:10" ht="15">
      <c r="B60" s="9" t="s">
        <v>33</v>
      </c>
      <c r="C60" s="10" t="s">
        <v>59</v>
      </c>
      <c r="D60" s="15" t="s">
        <v>43</v>
      </c>
      <c r="E60" s="42">
        <v>0</v>
      </c>
      <c r="F60" s="42">
        <v>0</v>
      </c>
      <c r="G60" s="42">
        <v>0</v>
      </c>
      <c r="H60" s="42">
        <v>0</v>
      </c>
      <c r="I60" s="42">
        <v>0</v>
      </c>
      <c r="J60" s="44">
        <f t="shared" si="2"/>
        <v>0</v>
      </c>
    </row>
    <row r="61" spans="2:10" ht="15.75" thickBot="1">
      <c r="B61" s="17" t="s">
        <v>34</v>
      </c>
      <c r="C61" s="10" t="s">
        <v>60</v>
      </c>
      <c r="D61" s="15" t="s">
        <v>43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5">
        <f t="shared" si="2"/>
        <v>0</v>
      </c>
    </row>
    <row r="62" spans="2:10" ht="15">
      <c r="B62" s="12" t="s">
        <v>36</v>
      </c>
      <c r="C62" s="13" t="s">
        <v>107</v>
      </c>
      <c r="D62" s="14" t="s">
        <v>42</v>
      </c>
      <c r="E62" s="40">
        <f>SUM(E63:E66)</f>
        <v>0</v>
      </c>
      <c r="F62" s="40">
        <f>SUM(F63:F66)</f>
        <v>0</v>
      </c>
      <c r="G62" s="40">
        <f>SUM(G63:G66)</f>
        <v>0</v>
      </c>
      <c r="H62" s="40">
        <f>SUM(H63:H66)</f>
        <v>0</v>
      </c>
      <c r="I62" s="40">
        <f>SUM(I63:I66)</f>
        <v>0</v>
      </c>
      <c r="J62" s="41">
        <f t="shared" si="2"/>
        <v>0</v>
      </c>
    </row>
    <row r="63" spans="2:10" ht="15">
      <c r="B63" s="11" t="s">
        <v>37</v>
      </c>
      <c r="C63" s="10" t="s">
        <v>61</v>
      </c>
      <c r="D63" s="15" t="s">
        <v>43</v>
      </c>
      <c r="E63" s="42">
        <v>0</v>
      </c>
      <c r="F63" s="42">
        <v>0</v>
      </c>
      <c r="G63" s="42">
        <v>0</v>
      </c>
      <c r="H63" s="42">
        <v>0</v>
      </c>
      <c r="I63" s="42">
        <v>0</v>
      </c>
      <c r="J63" s="44">
        <f t="shared" si="2"/>
        <v>0</v>
      </c>
    </row>
    <row r="64" spans="2:10" ht="15">
      <c r="B64" s="11" t="s">
        <v>38</v>
      </c>
      <c r="C64" s="10" t="s">
        <v>62</v>
      </c>
      <c r="D64" s="15" t="s">
        <v>43</v>
      </c>
      <c r="E64" s="42">
        <v>0</v>
      </c>
      <c r="F64" s="42">
        <v>0</v>
      </c>
      <c r="G64" s="42">
        <v>0</v>
      </c>
      <c r="H64" s="42">
        <v>0</v>
      </c>
      <c r="I64" s="42">
        <v>0</v>
      </c>
      <c r="J64" s="44">
        <f t="shared" si="2"/>
        <v>0</v>
      </c>
    </row>
    <row r="65" spans="2:10" ht="15">
      <c r="B65" s="11" t="s">
        <v>39</v>
      </c>
      <c r="C65" s="10" t="s">
        <v>63</v>
      </c>
      <c r="D65" s="15" t="s">
        <v>43</v>
      </c>
      <c r="E65" s="42">
        <v>0</v>
      </c>
      <c r="F65" s="42">
        <v>0</v>
      </c>
      <c r="G65" s="42">
        <v>0</v>
      </c>
      <c r="H65" s="42">
        <v>0</v>
      </c>
      <c r="I65" s="42">
        <v>0</v>
      </c>
      <c r="J65" s="44">
        <f t="shared" si="2"/>
        <v>0</v>
      </c>
    </row>
    <row r="66" spans="2:10" ht="15.75" thickBot="1">
      <c r="B66" s="16" t="s">
        <v>40</v>
      </c>
      <c r="C66" s="38" t="s">
        <v>64</v>
      </c>
      <c r="D66" s="15" t="s">
        <v>43</v>
      </c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45">
        <f t="shared" si="2"/>
        <v>0</v>
      </c>
    </row>
    <row r="67" spans="2:10" ht="24" customHeight="1" thickBot="1">
      <c r="B67" s="101" t="s">
        <v>35</v>
      </c>
      <c r="C67" s="102"/>
      <c r="D67" s="103"/>
      <c r="E67" s="46">
        <f aca="true" t="shared" si="3" ref="E67:J67">E42+E47+E52+E57+E62</f>
        <v>0</v>
      </c>
      <c r="F67" s="46">
        <f t="shared" si="3"/>
        <v>0</v>
      </c>
      <c r="G67" s="46">
        <f t="shared" si="3"/>
        <v>0</v>
      </c>
      <c r="H67" s="46">
        <f t="shared" si="3"/>
        <v>0</v>
      </c>
      <c r="I67" s="46">
        <f t="shared" si="3"/>
        <v>0</v>
      </c>
      <c r="J67" s="47">
        <f t="shared" si="3"/>
        <v>0</v>
      </c>
    </row>
    <row r="68" spans="2:10" ht="15.75" thickBot="1">
      <c r="B68" s="5"/>
      <c r="C68" s="5"/>
      <c r="D68" s="6"/>
      <c r="E68" s="7"/>
      <c r="F68" s="7"/>
      <c r="G68" s="7"/>
      <c r="H68" s="7"/>
      <c r="I68" s="7"/>
      <c r="J68" s="8"/>
    </row>
    <row r="69" spans="2:10" ht="21.75" customHeight="1" thickBot="1">
      <c r="B69" s="86" t="s">
        <v>67</v>
      </c>
      <c r="C69" s="87"/>
      <c r="D69" s="87"/>
      <c r="E69" s="87"/>
      <c r="F69" s="87"/>
      <c r="G69" s="87"/>
      <c r="H69" s="87"/>
      <c r="I69" s="87"/>
      <c r="J69" s="88"/>
    </row>
    <row r="70" spans="2:10" ht="15">
      <c r="B70" s="12" t="s">
        <v>12</v>
      </c>
      <c r="C70" s="13" t="s">
        <v>13</v>
      </c>
      <c r="D70" s="14" t="s">
        <v>42</v>
      </c>
      <c r="E70" s="40">
        <f>SUM(E71:E74)</f>
        <v>0</v>
      </c>
      <c r="F70" s="40">
        <f>SUM(F71:F74)</f>
        <v>0</v>
      </c>
      <c r="G70" s="40">
        <f>SUM(G71:G74)</f>
        <v>0</v>
      </c>
      <c r="H70" s="40">
        <f>SUM(H71:H74)</f>
        <v>0</v>
      </c>
      <c r="I70" s="40">
        <f>SUM(I71:I74)</f>
        <v>0</v>
      </c>
      <c r="J70" s="41">
        <f aca="true" t="shared" si="4" ref="J70:J94">SUM(E70:I70)</f>
        <v>0</v>
      </c>
    </row>
    <row r="71" spans="2:10" ht="15">
      <c r="B71" s="9" t="s">
        <v>14</v>
      </c>
      <c r="C71" s="10" t="s">
        <v>45</v>
      </c>
      <c r="D71" s="15" t="s">
        <v>43</v>
      </c>
      <c r="E71" s="42">
        <v>0</v>
      </c>
      <c r="F71" s="42">
        <v>0</v>
      </c>
      <c r="G71" s="42">
        <v>0</v>
      </c>
      <c r="H71" s="42">
        <v>0</v>
      </c>
      <c r="I71" s="42">
        <v>0</v>
      </c>
      <c r="J71" s="44">
        <f t="shared" si="4"/>
        <v>0</v>
      </c>
    </row>
    <row r="72" spans="2:10" ht="15">
      <c r="B72" s="9" t="s">
        <v>16</v>
      </c>
      <c r="C72" s="10" t="s">
        <v>46</v>
      </c>
      <c r="D72" s="15" t="s">
        <v>43</v>
      </c>
      <c r="E72" s="42">
        <v>0</v>
      </c>
      <c r="F72" s="42">
        <v>0</v>
      </c>
      <c r="G72" s="42">
        <v>0</v>
      </c>
      <c r="H72" s="42">
        <v>0</v>
      </c>
      <c r="I72" s="42">
        <v>0</v>
      </c>
      <c r="J72" s="44">
        <f t="shared" si="4"/>
        <v>0</v>
      </c>
    </row>
    <row r="73" spans="2:10" ht="15">
      <c r="B73" s="9" t="s">
        <v>18</v>
      </c>
      <c r="C73" s="10" t="s">
        <v>47</v>
      </c>
      <c r="D73" s="15" t="s">
        <v>43</v>
      </c>
      <c r="E73" s="42">
        <v>0</v>
      </c>
      <c r="F73" s="42">
        <v>0</v>
      </c>
      <c r="G73" s="42">
        <v>0</v>
      </c>
      <c r="H73" s="42">
        <v>0</v>
      </c>
      <c r="I73" s="42">
        <v>0</v>
      </c>
      <c r="J73" s="44">
        <f t="shared" si="4"/>
        <v>0</v>
      </c>
    </row>
    <row r="74" spans="2:10" ht="15.75" thickBot="1">
      <c r="B74" s="17" t="s">
        <v>19</v>
      </c>
      <c r="C74" s="10" t="s">
        <v>48</v>
      </c>
      <c r="D74" s="15" t="s">
        <v>43</v>
      </c>
      <c r="E74" s="43">
        <v>0</v>
      </c>
      <c r="F74" s="43">
        <v>0</v>
      </c>
      <c r="G74" s="43">
        <v>0</v>
      </c>
      <c r="H74" s="43">
        <v>0</v>
      </c>
      <c r="I74" s="43">
        <v>0</v>
      </c>
      <c r="J74" s="45">
        <f t="shared" si="4"/>
        <v>0</v>
      </c>
    </row>
    <row r="75" spans="2:10" ht="15">
      <c r="B75" s="12" t="s">
        <v>20</v>
      </c>
      <c r="C75" s="13" t="s">
        <v>41</v>
      </c>
      <c r="D75" s="14" t="s">
        <v>42</v>
      </c>
      <c r="E75" s="40">
        <f>SUM(E76:E79)</f>
        <v>0</v>
      </c>
      <c r="F75" s="40">
        <f>SUM(F76:F79)</f>
        <v>0</v>
      </c>
      <c r="G75" s="40">
        <f>SUM(G76:G79)</f>
        <v>0</v>
      </c>
      <c r="H75" s="40">
        <f>SUM(H76:H79)</f>
        <v>0</v>
      </c>
      <c r="I75" s="40">
        <f>SUM(I76:I79)</f>
        <v>0</v>
      </c>
      <c r="J75" s="41">
        <f t="shared" si="4"/>
        <v>0</v>
      </c>
    </row>
    <row r="76" spans="2:10" ht="15">
      <c r="B76" s="9" t="s">
        <v>21</v>
      </c>
      <c r="C76" s="10" t="s">
        <v>49</v>
      </c>
      <c r="D76" s="15" t="s">
        <v>43</v>
      </c>
      <c r="E76" s="42">
        <v>0</v>
      </c>
      <c r="F76" s="42">
        <v>0</v>
      </c>
      <c r="G76" s="42">
        <v>0</v>
      </c>
      <c r="H76" s="42">
        <v>0</v>
      </c>
      <c r="I76" s="42">
        <v>0</v>
      </c>
      <c r="J76" s="44">
        <f t="shared" si="4"/>
        <v>0</v>
      </c>
    </row>
    <row r="77" spans="2:10" ht="15">
      <c r="B77" s="9" t="s">
        <v>22</v>
      </c>
      <c r="C77" s="10" t="s">
        <v>50</v>
      </c>
      <c r="D77" s="15" t="s">
        <v>43</v>
      </c>
      <c r="E77" s="42">
        <v>0</v>
      </c>
      <c r="F77" s="42">
        <v>0</v>
      </c>
      <c r="G77" s="42">
        <v>0</v>
      </c>
      <c r="H77" s="42">
        <v>0</v>
      </c>
      <c r="I77" s="42">
        <v>0</v>
      </c>
      <c r="J77" s="44">
        <f t="shared" si="4"/>
        <v>0</v>
      </c>
    </row>
    <row r="78" spans="2:10" ht="15">
      <c r="B78" s="9" t="s">
        <v>23</v>
      </c>
      <c r="C78" s="10" t="s">
        <v>51</v>
      </c>
      <c r="D78" s="15" t="s">
        <v>43</v>
      </c>
      <c r="E78" s="42">
        <v>0</v>
      </c>
      <c r="F78" s="42">
        <v>0</v>
      </c>
      <c r="G78" s="42">
        <v>0</v>
      </c>
      <c r="H78" s="42">
        <v>0</v>
      </c>
      <c r="I78" s="42">
        <v>0</v>
      </c>
      <c r="J78" s="44">
        <f t="shared" si="4"/>
        <v>0</v>
      </c>
    </row>
    <row r="79" spans="2:10" ht="15.75" thickBot="1">
      <c r="B79" s="17" t="s">
        <v>24</v>
      </c>
      <c r="C79" s="10" t="s">
        <v>52</v>
      </c>
      <c r="D79" s="15" t="s">
        <v>43</v>
      </c>
      <c r="E79" s="43">
        <v>0</v>
      </c>
      <c r="F79" s="43">
        <v>0</v>
      </c>
      <c r="G79" s="43">
        <v>0</v>
      </c>
      <c r="H79" s="43">
        <v>0</v>
      </c>
      <c r="I79" s="43">
        <v>0</v>
      </c>
      <c r="J79" s="45">
        <f t="shared" si="4"/>
        <v>0</v>
      </c>
    </row>
    <row r="80" spans="2:10" ht="15">
      <c r="B80" s="12" t="s">
        <v>25</v>
      </c>
      <c r="C80" s="13" t="s">
        <v>105</v>
      </c>
      <c r="D80" s="14" t="s">
        <v>42</v>
      </c>
      <c r="E80" s="40">
        <f>SUM(E81:E84)</f>
        <v>0</v>
      </c>
      <c r="F80" s="40">
        <f>SUM(F81:F84)</f>
        <v>0</v>
      </c>
      <c r="G80" s="40">
        <f>SUM(G81:G84)</f>
        <v>0</v>
      </c>
      <c r="H80" s="40">
        <f>SUM(H81:H84)</f>
        <v>0</v>
      </c>
      <c r="I80" s="40">
        <f>SUM(I81:I84)</f>
        <v>0</v>
      </c>
      <c r="J80" s="41">
        <f t="shared" si="4"/>
        <v>0</v>
      </c>
    </row>
    <row r="81" spans="2:10" ht="15">
      <c r="B81" s="9" t="s">
        <v>26</v>
      </c>
      <c r="C81" s="10" t="s">
        <v>53</v>
      </c>
      <c r="D81" s="15" t="s">
        <v>43</v>
      </c>
      <c r="E81" s="42">
        <v>0</v>
      </c>
      <c r="F81" s="42">
        <v>0</v>
      </c>
      <c r="G81" s="42">
        <v>0</v>
      </c>
      <c r="H81" s="42">
        <v>0</v>
      </c>
      <c r="I81" s="42">
        <v>0</v>
      </c>
      <c r="J81" s="44">
        <f t="shared" si="4"/>
        <v>0</v>
      </c>
    </row>
    <row r="82" spans="2:10" ht="15">
      <c r="B82" s="9" t="s">
        <v>27</v>
      </c>
      <c r="C82" s="10" t="s">
        <v>54</v>
      </c>
      <c r="D82" s="15" t="s">
        <v>43</v>
      </c>
      <c r="E82" s="42">
        <v>0</v>
      </c>
      <c r="F82" s="42">
        <v>0</v>
      </c>
      <c r="G82" s="42">
        <v>0</v>
      </c>
      <c r="H82" s="42">
        <v>0</v>
      </c>
      <c r="I82" s="42">
        <v>0</v>
      </c>
      <c r="J82" s="44">
        <f t="shared" si="4"/>
        <v>0</v>
      </c>
    </row>
    <row r="83" spans="2:10" ht="15">
      <c r="B83" s="9" t="s">
        <v>28</v>
      </c>
      <c r="C83" s="10" t="s">
        <v>55</v>
      </c>
      <c r="D83" s="15" t="s">
        <v>43</v>
      </c>
      <c r="E83" s="42">
        <v>0</v>
      </c>
      <c r="F83" s="42">
        <v>0</v>
      </c>
      <c r="G83" s="42">
        <v>0</v>
      </c>
      <c r="H83" s="42">
        <v>0</v>
      </c>
      <c r="I83" s="42">
        <v>0</v>
      </c>
      <c r="J83" s="44">
        <f t="shared" si="4"/>
        <v>0</v>
      </c>
    </row>
    <row r="84" spans="2:10" ht="15.75" thickBot="1">
      <c r="B84" s="17" t="s">
        <v>29</v>
      </c>
      <c r="C84" s="10" t="s">
        <v>56</v>
      </c>
      <c r="D84" s="15" t="s">
        <v>43</v>
      </c>
      <c r="E84" s="43">
        <v>0</v>
      </c>
      <c r="F84" s="43">
        <v>0</v>
      </c>
      <c r="G84" s="43">
        <v>0</v>
      </c>
      <c r="H84" s="43">
        <v>0</v>
      </c>
      <c r="I84" s="43">
        <v>0</v>
      </c>
      <c r="J84" s="45">
        <f t="shared" si="4"/>
        <v>0</v>
      </c>
    </row>
    <row r="85" spans="2:10" ht="15">
      <c r="B85" s="12" t="s">
        <v>30</v>
      </c>
      <c r="C85" s="13" t="s">
        <v>106</v>
      </c>
      <c r="D85" s="14" t="s">
        <v>42</v>
      </c>
      <c r="E85" s="40">
        <f>SUM(E86:E89)</f>
        <v>0</v>
      </c>
      <c r="F85" s="40">
        <f>SUM(F86:F89)</f>
        <v>0</v>
      </c>
      <c r="G85" s="40">
        <f>SUM(G86:G89)</f>
        <v>0</v>
      </c>
      <c r="H85" s="40">
        <f>SUM(H86:H89)</f>
        <v>0</v>
      </c>
      <c r="I85" s="40">
        <f>SUM(I86:I89)</f>
        <v>0</v>
      </c>
      <c r="J85" s="41">
        <f t="shared" si="4"/>
        <v>0</v>
      </c>
    </row>
    <row r="86" spans="2:10" ht="15">
      <c r="B86" s="9" t="s">
        <v>31</v>
      </c>
      <c r="C86" s="10" t="s">
        <v>57</v>
      </c>
      <c r="D86" s="15" t="s">
        <v>43</v>
      </c>
      <c r="E86" s="42">
        <v>0</v>
      </c>
      <c r="F86" s="42">
        <v>0</v>
      </c>
      <c r="G86" s="42">
        <v>0</v>
      </c>
      <c r="H86" s="42">
        <v>0</v>
      </c>
      <c r="I86" s="42">
        <v>0</v>
      </c>
      <c r="J86" s="44">
        <f t="shared" si="4"/>
        <v>0</v>
      </c>
    </row>
    <row r="87" spans="2:10" ht="15">
      <c r="B87" s="9" t="s">
        <v>32</v>
      </c>
      <c r="C87" s="10" t="s">
        <v>58</v>
      </c>
      <c r="D87" s="15" t="s">
        <v>43</v>
      </c>
      <c r="E87" s="42">
        <v>0</v>
      </c>
      <c r="F87" s="42">
        <v>0</v>
      </c>
      <c r="G87" s="42">
        <v>0</v>
      </c>
      <c r="H87" s="42">
        <v>0</v>
      </c>
      <c r="I87" s="42">
        <v>0</v>
      </c>
      <c r="J87" s="44">
        <f t="shared" si="4"/>
        <v>0</v>
      </c>
    </row>
    <row r="88" spans="2:10" ht="15">
      <c r="B88" s="9" t="s">
        <v>33</v>
      </c>
      <c r="C88" s="10" t="s">
        <v>59</v>
      </c>
      <c r="D88" s="15" t="s">
        <v>43</v>
      </c>
      <c r="E88" s="42">
        <v>0</v>
      </c>
      <c r="F88" s="42">
        <v>0</v>
      </c>
      <c r="G88" s="42">
        <v>0</v>
      </c>
      <c r="H88" s="42">
        <v>0</v>
      </c>
      <c r="I88" s="42">
        <v>0</v>
      </c>
      <c r="J88" s="44">
        <f t="shared" si="4"/>
        <v>0</v>
      </c>
    </row>
    <row r="89" spans="2:10" ht="15.75" thickBot="1">
      <c r="B89" s="17" t="s">
        <v>34</v>
      </c>
      <c r="C89" s="10" t="s">
        <v>60</v>
      </c>
      <c r="D89" s="15" t="s">
        <v>43</v>
      </c>
      <c r="E89" s="43">
        <v>0</v>
      </c>
      <c r="F89" s="43">
        <v>0</v>
      </c>
      <c r="G89" s="43">
        <v>0</v>
      </c>
      <c r="H89" s="43">
        <v>0</v>
      </c>
      <c r="I89" s="43">
        <v>0</v>
      </c>
      <c r="J89" s="45">
        <f t="shared" si="4"/>
        <v>0</v>
      </c>
    </row>
    <row r="90" spans="2:10" ht="15">
      <c r="B90" s="12" t="s">
        <v>36</v>
      </c>
      <c r="C90" s="13" t="s">
        <v>107</v>
      </c>
      <c r="D90" s="14" t="s">
        <v>42</v>
      </c>
      <c r="E90" s="40">
        <f>SUM(E91:E94)</f>
        <v>0</v>
      </c>
      <c r="F90" s="40">
        <f>SUM(F91:F94)</f>
        <v>0</v>
      </c>
      <c r="G90" s="40">
        <f>SUM(G91:G94)</f>
        <v>0</v>
      </c>
      <c r="H90" s="40">
        <f>SUM(H91:H94)</f>
        <v>0</v>
      </c>
      <c r="I90" s="40">
        <f>SUM(I91:I94)</f>
        <v>0</v>
      </c>
      <c r="J90" s="41">
        <f t="shared" si="4"/>
        <v>0</v>
      </c>
    </row>
    <row r="91" spans="2:10" ht="15">
      <c r="B91" s="11" t="s">
        <v>37</v>
      </c>
      <c r="C91" s="10" t="s">
        <v>61</v>
      </c>
      <c r="D91" s="15" t="s">
        <v>43</v>
      </c>
      <c r="E91" s="42">
        <v>0</v>
      </c>
      <c r="F91" s="42">
        <v>0</v>
      </c>
      <c r="G91" s="42">
        <v>0</v>
      </c>
      <c r="H91" s="42">
        <v>0</v>
      </c>
      <c r="I91" s="42">
        <v>0</v>
      </c>
      <c r="J91" s="44">
        <f t="shared" si="4"/>
        <v>0</v>
      </c>
    </row>
    <row r="92" spans="2:10" ht="15">
      <c r="B92" s="11" t="s">
        <v>38</v>
      </c>
      <c r="C92" s="10" t="s">
        <v>62</v>
      </c>
      <c r="D92" s="15" t="s">
        <v>43</v>
      </c>
      <c r="E92" s="42">
        <v>0</v>
      </c>
      <c r="F92" s="42">
        <v>0</v>
      </c>
      <c r="G92" s="42">
        <v>0</v>
      </c>
      <c r="H92" s="42">
        <v>0</v>
      </c>
      <c r="I92" s="42">
        <v>0</v>
      </c>
      <c r="J92" s="44">
        <f t="shared" si="4"/>
        <v>0</v>
      </c>
    </row>
    <row r="93" spans="2:10" ht="15">
      <c r="B93" s="11" t="s">
        <v>39</v>
      </c>
      <c r="C93" s="10" t="s">
        <v>63</v>
      </c>
      <c r="D93" s="15" t="s">
        <v>43</v>
      </c>
      <c r="E93" s="42">
        <v>0</v>
      </c>
      <c r="F93" s="42">
        <v>0</v>
      </c>
      <c r="G93" s="42">
        <v>0</v>
      </c>
      <c r="H93" s="42">
        <v>0</v>
      </c>
      <c r="I93" s="42">
        <v>0</v>
      </c>
      <c r="J93" s="44">
        <f t="shared" si="4"/>
        <v>0</v>
      </c>
    </row>
    <row r="94" spans="2:10" ht="15.75" thickBot="1">
      <c r="B94" s="16" t="s">
        <v>40</v>
      </c>
      <c r="C94" s="38" t="s">
        <v>64</v>
      </c>
      <c r="D94" s="15" t="s">
        <v>43</v>
      </c>
      <c r="E94" s="43">
        <v>0</v>
      </c>
      <c r="F94" s="43">
        <v>0</v>
      </c>
      <c r="G94" s="43">
        <v>0</v>
      </c>
      <c r="H94" s="43">
        <v>0</v>
      </c>
      <c r="I94" s="43">
        <v>0</v>
      </c>
      <c r="J94" s="45">
        <f t="shared" si="4"/>
        <v>0</v>
      </c>
    </row>
    <row r="95" spans="2:10" ht="24" customHeight="1" thickBot="1">
      <c r="B95" s="101" t="s">
        <v>35</v>
      </c>
      <c r="C95" s="102"/>
      <c r="D95" s="103"/>
      <c r="E95" s="46">
        <f aca="true" t="shared" si="5" ref="E95:J95">E70+E75+E80+E85+E90</f>
        <v>0</v>
      </c>
      <c r="F95" s="46">
        <f t="shared" si="5"/>
        <v>0</v>
      </c>
      <c r="G95" s="46">
        <f t="shared" si="5"/>
        <v>0</v>
      </c>
      <c r="H95" s="46">
        <f t="shared" si="5"/>
        <v>0</v>
      </c>
      <c r="I95" s="46">
        <f t="shared" si="5"/>
        <v>0</v>
      </c>
      <c r="J95" s="47">
        <f t="shared" si="5"/>
        <v>0</v>
      </c>
    </row>
    <row r="96" spans="2:10" ht="15.75" thickBot="1">
      <c r="B96" s="5"/>
      <c r="C96" s="5"/>
      <c r="D96" s="6"/>
      <c r="E96" s="7"/>
      <c r="F96" s="7"/>
      <c r="G96" s="7"/>
      <c r="H96" s="7"/>
      <c r="I96" s="7"/>
      <c r="J96" s="8"/>
    </row>
    <row r="97" spans="2:10" ht="21.75" customHeight="1" thickBot="1">
      <c r="B97" s="86" t="s">
        <v>68</v>
      </c>
      <c r="C97" s="87"/>
      <c r="D97" s="87"/>
      <c r="E97" s="87"/>
      <c r="F97" s="87"/>
      <c r="G97" s="87"/>
      <c r="H97" s="87"/>
      <c r="I97" s="87"/>
      <c r="J97" s="88"/>
    </row>
    <row r="98" spans="2:10" ht="15">
      <c r="B98" s="12" t="s">
        <v>12</v>
      </c>
      <c r="C98" s="13" t="s">
        <v>13</v>
      </c>
      <c r="D98" s="14" t="s">
        <v>42</v>
      </c>
      <c r="E98" s="40">
        <f>SUM(E99:E102)</f>
        <v>0</v>
      </c>
      <c r="F98" s="40">
        <f>SUM(F99:F102)</f>
        <v>0</v>
      </c>
      <c r="G98" s="40">
        <f>SUM(G99:G102)</f>
        <v>0</v>
      </c>
      <c r="H98" s="40">
        <f>SUM(H99:H102)</f>
        <v>0</v>
      </c>
      <c r="I98" s="40">
        <f>SUM(I99:I102)</f>
        <v>0</v>
      </c>
      <c r="J98" s="41">
        <f aca="true" t="shared" si="6" ref="J98:J122">SUM(E98:I98)</f>
        <v>0</v>
      </c>
    </row>
    <row r="99" spans="2:10" ht="15">
      <c r="B99" s="9" t="s">
        <v>14</v>
      </c>
      <c r="C99" s="10" t="s">
        <v>45</v>
      </c>
      <c r="D99" s="15" t="s">
        <v>43</v>
      </c>
      <c r="E99" s="42">
        <v>0</v>
      </c>
      <c r="F99" s="42">
        <v>0</v>
      </c>
      <c r="G99" s="42">
        <v>0</v>
      </c>
      <c r="H99" s="42">
        <v>0</v>
      </c>
      <c r="I99" s="42">
        <v>0</v>
      </c>
      <c r="J99" s="44">
        <f t="shared" si="6"/>
        <v>0</v>
      </c>
    </row>
    <row r="100" spans="2:10" ht="15">
      <c r="B100" s="9" t="s">
        <v>16</v>
      </c>
      <c r="C100" s="10" t="s">
        <v>46</v>
      </c>
      <c r="D100" s="15" t="s">
        <v>43</v>
      </c>
      <c r="E100" s="42">
        <v>0</v>
      </c>
      <c r="F100" s="42">
        <v>0</v>
      </c>
      <c r="G100" s="42">
        <v>0</v>
      </c>
      <c r="H100" s="42">
        <v>0</v>
      </c>
      <c r="I100" s="42">
        <v>0</v>
      </c>
      <c r="J100" s="44">
        <f t="shared" si="6"/>
        <v>0</v>
      </c>
    </row>
    <row r="101" spans="2:10" ht="15">
      <c r="B101" s="9" t="s">
        <v>18</v>
      </c>
      <c r="C101" s="10" t="s">
        <v>47</v>
      </c>
      <c r="D101" s="15" t="s">
        <v>43</v>
      </c>
      <c r="E101" s="42">
        <v>0</v>
      </c>
      <c r="F101" s="42">
        <v>0</v>
      </c>
      <c r="G101" s="42">
        <v>0</v>
      </c>
      <c r="H101" s="42">
        <v>0</v>
      </c>
      <c r="I101" s="42">
        <v>0</v>
      </c>
      <c r="J101" s="44">
        <f t="shared" si="6"/>
        <v>0</v>
      </c>
    </row>
    <row r="102" spans="2:10" ht="15.75" thickBot="1">
      <c r="B102" s="17" t="s">
        <v>19</v>
      </c>
      <c r="C102" s="10" t="s">
        <v>48</v>
      </c>
      <c r="D102" s="15" t="s">
        <v>43</v>
      </c>
      <c r="E102" s="43">
        <v>0</v>
      </c>
      <c r="F102" s="43">
        <v>0</v>
      </c>
      <c r="G102" s="43">
        <v>0</v>
      </c>
      <c r="H102" s="43">
        <v>0</v>
      </c>
      <c r="I102" s="43">
        <v>0</v>
      </c>
      <c r="J102" s="45">
        <f t="shared" si="6"/>
        <v>0</v>
      </c>
    </row>
    <row r="103" spans="2:10" ht="15">
      <c r="B103" s="12" t="s">
        <v>20</v>
      </c>
      <c r="C103" s="13" t="s">
        <v>41</v>
      </c>
      <c r="D103" s="14" t="s">
        <v>42</v>
      </c>
      <c r="E103" s="40">
        <f>SUM(E104:E107)</f>
        <v>0</v>
      </c>
      <c r="F103" s="40">
        <f>SUM(F104:F107)</f>
        <v>0</v>
      </c>
      <c r="G103" s="40">
        <f>SUM(G104:G107)</f>
        <v>0</v>
      </c>
      <c r="H103" s="40">
        <f>SUM(H104:H107)</f>
        <v>0</v>
      </c>
      <c r="I103" s="40">
        <f>SUM(I104:I107)</f>
        <v>0</v>
      </c>
      <c r="J103" s="41">
        <f t="shared" si="6"/>
        <v>0</v>
      </c>
    </row>
    <row r="104" spans="2:10" ht="15">
      <c r="B104" s="9" t="s">
        <v>21</v>
      </c>
      <c r="C104" s="10" t="s">
        <v>49</v>
      </c>
      <c r="D104" s="15" t="s">
        <v>43</v>
      </c>
      <c r="E104" s="42">
        <v>0</v>
      </c>
      <c r="F104" s="42">
        <v>0</v>
      </c>
      <c r="G104" s="42">
        <v>0</v>
      </c>
      <c r="H104" s="42">
        <v>0</v>
      </c>
      <c r="I104" s="42">
        <v>0</v>
      </c>
      <c r="J104" s="44">
        <f t="shared" si="6"/>
        <v>0</v>
      </c>
    </row>
    <row r="105" spans="2:10" ht="15">
      <c r="B105" s="9" t="s">
        <v>22</v>
      </c>
      <c r="C105" s="10" t="s">
        <v>50</v>
      </c>
      <c r="D105" s="15" t="s">
        <v>43</v>
      </c>
      <c r="E105" s="42">
        <v>0</v>
      </c>
      <c r="F105" s="42">
        <v>0</v>
      </c>
      <c r="G105" s="42">
        <v>0</v>
      </c>
      <c r="H105" s="42">
        <v>0</v>
      </c>
      <c r="I105" s="42">
        <v>0</v>
      </c>
      <c r="J105" s="44">
        <f t="shared" si="6"/>
        <v>0</v>
      </c>
    </row>
    <row r="106" spans="2:10" ht="15">
      <c r="B106" s="9" t="s">
        <v>23</v>
      </c>
      <c r="C106" s="10" t="s">
        <v>51</v>
      </c>
      <c r="D106" s="15" t="s">
        <v>43</v>
      </c>
      <c r="E106" s="42">
        <v>0</v>
      </c>
      <c r="F106" s="42">
        <v>0</v>
      </c>
      <c r="G106" s="42">
        <v>0</v>
      </c>
      <c r="H106" s="42">
        <v>0</v>
      </c>
      <c r="I106" s="42">
        <v>0</v>
      </c>
      <c r="J106" s="44">
        <f t="shared" si="6"/>
        <v>0</v>
      </c>
    </row>
    <row r="107" spans="2:10" ht="15.75" thickBot="1">
      <c r="B107" s="17" t="s">
        <v>24</v>
      </c>
      <c r="C107" s="10" t="s">
        <v>52</v>
      </c>
      <c r="D107" s="15" t="s">
        <v>43</v>
      </c>
      <c r="E107" s="43">
        <v>0</v>
      </c>
      <c r="F107" s="43">
        <v>0</v>
      </c>
      <c r="G107" s="43">
        <v>0</v>
      </c>
      <c r="H107" s="43">
        <v>0</v>
      </c>
      <c r="I107" s="43">
        <v>0</v>
      </c>
      <c r="J107" s="45">
        <f t="shared" si="6"/>
        <v>0</v>
      </c>
    </row>
    <row r="108" spans="2:10" ht="15">
      <c r="B108" s="12" t="s">
        <v>25</v>
      </c>
      <c r="C108" s="13" t="s">
        <v>105</v>
      </c>
      <c r="D108" s="14" t="s">
        <v>42</v>
      </c>
      <c r="E108" s="40">
        <f>SUM(E109:E112)</f>
        <v>0</v>
      </c>
      <c r="F108" s="40">
        <f>SUM(F109:F112)</f>
        <v>0</v>
      </c>
      <c r="G108" s="40">
        <f>SUM(G109:G112)</f>
        <v>0</v>
      </c>
      <c r="H108" s="40">
        <f>SUM(H109:H112)</f>
        <v>0</v>
      </c>
      <c r="I108" s="40">
        <f>SUM(I109:I112)</f>
        <v>0</v>
      </c>
      <c r="J108" s="41">
        <f t="shared" si="6"/>
        <v>0</v>
      </c>
    </row>
    <row r="109" spans="2:10" ht="15">
      <c r="B109" s="9" t="s">
        <v>26</v>
      </c>
      <c r="C109" s="10" t="s">
        <v>53</v>
      </c>
      <c r="D109" s="15" t="s">
        <v>43</v>
      </c>
      <c r="E109" s="42">
        <v>0</v>
      </c>
      <c r="F109" s="42">
        <v>0</v>
      </c>
      <c r="G109" s="42">
        <v>0</v>
      </c>
      <c r="H109" s="42">
        <v>0</v>
      </c>
      <c r="I109" s="42">
        <v>0</v>
      </c>
      <c r="J109" s="44">
        <f t="shared" si="6"/>
        <v>0</v>
      </c>
    </row>
    <row r="110" spans="2:10" ht="15">
      <c r="B110" s="9" t="s">
        <v>27</v>
      </c>
      <c r="C110" s="10" t="s">
        <v>54</v>
      </c>
      <c r="D110" s="15" t="s">
        <v>43</v>
      </c>
      <c r="E110" s="42">
        <v>0</v>
      </c>
      <c r="F110" s="42">
        <v>0</v>
      </c>
      <c r="G110" s="42">
        <v>0</v>
      </c>
      <c r="H110" s="42">
        <v>0</v>
      </c>
      <c r="I110" s="42">
        <v>0</v>
      </c>
      <c r="J110" s="44">
        <f t="shared" si="6"/>
        <v>0</v>
      </c>
    </row>
    <row r="111" spans="2:10" ht="15">
      <c r="B111" s="9" t="s">
        <v>28</v>
      </c>
      <c r="C111" s="10" t="s">
        <v>55</v>
      </c>
      <c r="D111" s="15" t="s">
        <v>43</v>
      </c>
      <c r="E111" s="42">
        <v>0</v>
      </c>
      <c r="F111" s="42">
        <v>0</v>
      </c>
      <c r="G111" s="42">
        <v>0</v>
      </c>
      <c r="H111" s="42">
        <v>0</v>
      </c>
      <c r="I111" s="42">
        <v>0</v>
      </c>
      <c r="J111" s="44">
        <f t="shared" si="6"/>
        <v>0</v>
      </c>
    </row>
    <row r="112" spans="2:10" ht="15.75" thickBot="1">
      <c r="B112" s="17" t="s">
        <v>29</v>
      </c>
      <c r="C112" s="10" t="s">
        <v>56</v>
      </c>
      <c r="D112" s="15" t="s">
        <v>43</v>
      </c>
      <c r="E112" s="43">
        <v>0</v>
      </c>
      <c r="F112" s="43">
        <v>0</v>
      </c>
      <c r="G112" s="43">
        <v>0</v>
      </c>
      <c r="H112" s="43">
        <v>0</v>
      </c>
      <c r="I112" s="43">
        <v>0</v>
      </c>
      <c r="J112" s="45">
        <f t="shared" si="6"/>
        <v>0</v>
      </c>
    </row>
    <row r="113" spans="2:10" ht="15">
      <c r="B113" s="12" t="s">
        <v>30</v>
      </c>
      <c r="C113" s="13" t="s">
        <v>106</v>
      </c>
      <c r="D113" s="14" t="s">
        <v>42</v>
      </c>
      <c r="E113" s="40">
        <f>SUM(E114:E117)</f>
        <v>0</v>
      </c>
      <c r="F113" s="40">
        <f>SUM(F114:F117)</f>
        <v>0</v>
      </c>
      <c r="G113" s="40">
        <f>SUM(G114:G117)</f>
        <v>0</v>
      </c>
      <c r="H113" s="40">
        <f>SUM(H114:H117)</f>
        <v>0</v>
      </c>
      <c r="I113" s="40">
        <f>SUM(I114:I117)</f>
        <v>0</v>
      </c>
      <c r="J113" s="41">
        <f t="shared" si="6"/>
        <v>0</v>
      </c>
    </row>
    <row r="114" spans="2:10" ht="15">
      <c r="B114" s="9" t="s">
        <v>31</v>
      </c>
      <c r="C114" s="10" t="s">
        <v>57</v>
      </c>
      <c r="D114" s="15" t="s">
        <v>43</v>
      </c>
      <c r="E114" s="42">
        <v>0</v>
      </c>
      <c r="F114" s="42">
        <v>0</v>
      </c>
      <c r="G114" s="42">
        <v>0</v>
      </c>
      <c r="H114" s="42">
        <v>0</v>
      </c>
      <c r="I114" s="42">
        <v>0</v>
      </c>
      <c r="J114" s="44">
        <f t="shared" si="6"/>
        <v>0</v>
      </c>
    </row>
    <row r="115" spans="2:10" ht="15">
      <c r="B115" s="9" t="s">
        <v>32</v>
      </c>
      <c r="C115" s="10" t="s">
        <v>58</v>
      </c>
      <c r="D115" s="15" t="s">
        <v>43</v>
      </c>
      <c r="E115" s="42">
        <v>0</v>
      </c>
      <c r="F115" s="42">
        <v>0</v>
      </c>
      <c r="G115" s="42">
        <v>0</v>
      </c>
      <c r="H115" s="42">
        <v>0</v>
      </c>
      <c r="I115" s="42">
        <v>0</v>
      </c>
      <c r="J115" s="44">
        <f t="shared" si="6"/>
        <v>0</v>
      </c>
    </row>
    <row r="116" spans="2:10" ht="15">
      <c r="B116" s="9" t="s">
        <v>33</v>
      </c>
      <c r="C116" s="10" t="s">
        <v>59</v>
      </c>
      <c r="D116" s="15" t="s">
        <v>43</v>
      </c>
      <c r="E116" s="42">
        <v>0</v>
      </c>
      <c r="F116" s="42">
        <v>0</v>
      </c>
      <c r="G116" s="42">
        <v>0</v>
      </c>
      <c r="H116" s="42">
        <v>0</v>
      </c>
      <c r="I116" s="42">
        <v>0</v>
      </c>
      <c r="J116" s="44">
        <f t="shared" si="6"/>
        <v>0</v>
      </c>
    </row>
    <row r="117" spans="2:10" ht="15.75" thickBot="1">
      <c r="B117" s="17" t="s">
        <v>34</v>
      </c>
      <c r="C117" s="10" t="s">
        <v>60</v>
      </c>
      <c r="D117" s="15" t="s">
        <v>43</v>
      </c>
      <c r="E117" s="43">
        <v>0</v>
      </c>
      <c r="F117" s="43">
        <v>0</v>
      </c>
      <c r="G117" s="43">
        <v>0</v>
      </c>
      <c r="H117" s="43">
        <v>0</v>
      </c>
      <c r="I117" s="43">
        <v>0</v>
      </c>
      <c r="J117" s="45">
        <f t="shared" si="6"/>
        <v>0</v>
      </c>
    </row>
    <row r="118" spans="2:10" ht="15">
      <c r="B118" s="12" t="s">
        <v>36</v>
      </c>
      <c r="C118" s="13" t="s">
        <v>107</v>
      </c>
      <c r="D118" s="14" t="s">
        <v>42</v>
      </c>
      <c r="E118" s="40">
        <f>SUM(E119:E122)</f>
        <v>0</v>
      </c>
      <c r="F118" s="40">
        <f>SUM(F119:F122)</f>
        <v>0</v>
      </c>
      <c r="G118" s="40">
        <f>SUM(G119:G122)</f>
        <v>0</v>
      </c>
      <c r="H118" s="40">
        <f>SUM(H119:H122)</f>
        <v>0</v>
      </c>
      <c r="I118" s="40">
        <f>SUM(I119:I122)</f>
        <v>0</v>
      </c>
      <c r="J118" s="41">
        <f t="shared" si="6"/>
        <v>0</v>
      </c>
    </row>
    <row r="119" spans="2:10" ht="15">
      <c r="B119" s="11" t="s">
        <v>37</v>
      </c>
      <c r="C119" s="10" t="s">
        <v>61</v>
      </c>
      <c r="D119" s="15" t="s">
        <v>43</v>
      </c>
      <c r="E119" s="42">
        <v>0</v>
      </c>
      <c r="F119" s="42">
        <v>0</v>
      </c>
      <c r="G119" s="42">
        <v>0</v>
      </c>
      <c r="H119" s="42">
        <v>0</v>
      </c>
      <c r="I119" s="42">
        <v>0</v>
      </c>
      <c r="J119" s="44">
        <f t="shared" si="6"/>
        <v>0</v>
      </c>
    </row>
    <row r="120" spans="2:10" ht="15">
      <c r="B120" s="11" t="s">
        <v>38</v>
      </c>
      <c r="C120" s="10" t="s">
        <v>62</v>
      </c>
      <c r="D120" s="15" t="s">
        <v>43</v>
      </c>
      <c r="E120" s="42">
        <v>0</v>
      </c>
      <c r="F120" s="42">
        <v>0</v>
      </c>
      <c r="G120" s="42">
        <v>0</v>
      </c>
      <c r="H120" s="42">
        <v>0</v>
      </c>
      <c r="I120" s="42">
        <v>0</v>
      </c>
      <c r="J120" s="44">
        <f t="shared" si="6"/>
        <v>0</v>
      </c>
    </row>
    <row r="121" spans="2:10" ht="15">
      <c r="B121" s="11" t="s">
        <v>39</v>
      </c>
      <c r="C121" s="10" t="s">
        <v>63</v>
      </c>
      <c r="D121" s="15" t="s">
        <v>43</v>
      </c>
      <c r="E121" s="42">
        <v>0</v>
      </c>
      <c r="F121" s="42">
        <v>0</v>
      </c>
      <c r="G121" s="42">
        <v>0</v>
      </c>
      <c r="H121" s="42">
        <v>0</v>
      </c>
      <c r="I121" s="42">
        <v>0</v>
      </c>
      <c r="J121" s="44">
        <f t="shared" si="6"/>
        <v>0</v>
      </c>
    </row>
    <row r="122" spans="2:10" ht="15.75" thickBot="1">
      <c r="B122" s="16" t="s">
        <v>40</v>
      </c>
      <c r="C122" s="38" t="s">
        <v>64</v>
      </c>
      <c r="D122" s="15" t="s">
        <v>43</v>
      </c>
      <c r="E122" s="43">
        <v>0</v>
      </c>
      <c r="F122" s="43">
        <v>0</v>
      </c>
      <c r="G122" s="43">
        <v>0</v>
      </c>
      <c r="H122" s="43">
        <v>0</v>
      </c>
      <c r="I122" s="43">
        <v>0</v>
      </c>
      <c r="J122" s="45">
        <f t="shared" si="6"/>
        <v>0</v>
      </c>
    </row>
    <row r="123" spans="2:10" ht="24" customHeight="1" thickBot="1">
      <c r="B123" s="101" t="s">
        <v>35</v>
      </c>
      <c r="C123" s="102"/>
      <c r="D123" s="103"/>
      <c r="E123" s="46">
        <f aca="true" t="shared" si="7" ref="E123:J123">E98+E103+E108+E113+E118</f>
        <v>0</v>
      </c>
      <c r="F123" s="46">
        <f t="shared" si="7"/>
        <v>0</v>
      </c>
      <c r="G123" s="46">
        <f t="shared" si="7"/>
        <v>0</v>
      </c>
      <c r="H123" s="46">
        <f t="shared" si="7"/>
        <v>0</v>
      </c>
      <c r="I123" s="46">
        <f t="shared" si="7"/>
        <v>0</v>
      </c>
      <c r="J123" s="47">
        <f t="shared" si="7"/>
        <v>0</v>
      </c>
    </row>
    <row r="124" spans="2:10" ht="15.75" thickBot="1">
      <c r="B124" s="5"/>
      <c r="C124" s="5"/>
      <c r="D124" s="6"/>
      <c r="E124" s="7"/>
      <c r="F124" s="7"/>
      <c r="G124" s="7"/>
      <c r="H124" s="7"/>
      <c r="I124" s="7"/>
      <c r="J124" s="8"/>
    </row>
    <row r="125" spans="2:10" ht="21.75" customHeight="1" thickBot="1">
      <c r="B125" s="86" t="s">
        <v>69</v>
      </c>
      <c r="C125" s="87"/>
      <c r="D125" s="87"/>
      <c r="E125" s="87"/>
      <c r="F125" s="87"/>
      <c r="G125" s="87"/>
      <c r="H125" s="87"/>
      <c r="I125" s="87"/>
      <c r="J125" s="88"/>
    </row>
    <row r="126" spans="2:10" ht="15">
      <c r="B126" s="12" t="s">
        <v>12</v>
      </c>
      <c r="C126" s="13" t="s">
        <v>13</v>
      </c>
      <c r="D126" s="14" t="s">
        <v>42</v>
      </c>
      <c r="E126" s="40">
        <f>SUM(E127:E130)</f>
        <v>0</v>
      </c>
      <c r="F126" s="40">
        <f>SUM(F127:F130)</f>
        <v>0</v>
      </c>
      <c r="G126" s="40">
        <f>SUM(G127:G130)</f>
        <v>0</v>
      </c>
      <c r="H126" s="40">
        <f>SUM(H127:H130)</f>
        <v>0</v>
      </c>
      <c r="I126" s="40">
        <f>SUM(I127:I130)</f>
        <v>0</v>
      </c>
      <c r="J126" s="41">
        <f aca="true" t="shared" si="8" ref="J126:J150">SUM(E126:I126)</f>
        <v>0</v>
      </c>
    </row>
    <row r="127" spans="2:10" ht="15">
      <c r="B127" s="9" t="s">
        <v>14</v>
      </c>
      <c r="C127" s="10" t="s">
        <v>45</v>
      </c>
      <c r="D127" s="15" t="s">
        <v>43</v>
      </c>
      <c r="E127" s="42">
        <v>0</v>
      </c>
      <c r="F127" s="42">
        <v>0</v>
      </c>
      <c r="G127" s="42">
        <v>0</v>
      </c>
      <c r="H127" s="42">
        <v>0</v>
      </c>
      <c r="I127" s="42">
        <v>0</v>
      </c>
      <c r="J127" s="44">
        <f t="shared" si="8"/>
        <v>0</v>
      </c>
    </row>
    <row r="128" spans="2:10" ht="15">
      <c r="B128" s="9" t="s">
        <v>16</v>
      </c>
      <c r="C128" s="10" t="s">
        <v>46</v>
      </c>
      <c r="D128" s="15" t="s">
        <v>43</v>
      </c>
      <c r="E128" s="42">
        <v>0</v>
      </c>
      <c r="F128" s="42">
        <v>0</v>
      </c>
      <c r="G128" s="42">
        <v>0</v>
      </c>
      <c r="H128" s="42">
        <v>0</v>
      </c>
      <c r="I128" s="42">
        <v>0</v>
      </c>
      <c r="J128" s="44">
        <f t="shared" si="8"/>
        <v>0</v>
      </c>
    </row>
    <row r="129" spans="2:10" ht="15">
      <c r="B129" s="9" t="s">
        <v>18</v>
      </c>
      <c r="C129" s="10" t="s">
        <v>47</v>
      </c>
      <c r="D129" s="15" t="s">
        <v>43</v>
      </c>
      <c r="E129" s="42">
        <v>0</v>
      </c>
      <c r="F129" s="42">
        <v>0</v>
      </c>
      <c r="G129" s="42">
        <v>0</v>
      </c>
      <c r="H129" s="42">
        <v>0</v>
      </c>
      <c r="I129" s="42">
        <v>0</v>
      </c>
      <c r="J129" s="44">
        <f t="shared" si="8"/>
        <v>0</v>
      </c>
    </row>
    <row r="130" spans="2:10" ht="15.75" thickBot="1">
      <c r="B130" s="17" t="s">
        <v>19</v>
      </c>
      <c r="C130" s="10" t="s">
        <v>48</v>
      </c>
      <c r="D130" s="15" t="s">
        <v>43</v>
      </c>
      <c r="E130" s="43">
        <v>0</v>
      </c>
      <c r="F130" s="43">
        <v>0</v>
      </c>
      <c r="G130" s="43">
        <v>0</v>
      </c>
      <c r="H130" s="43">
        <v>0</v>
      </c>
      <c r="I130" s="43">
        <v>0</v>
      </c>
      <c r="J130" s="45">
        <f t="shared" si="8"/>
        <v>0</v>
      </c>
    </row>
    <row r="131" spans="2:10" ht="15">
      <c r="B131" s="12" t="s">
        <v>20</v>
      </c>
      <c r="C131" s="13" t="s">
        <v>41</v>
      </c>
      <c r="D131" s="14" t="s">
        <v>42</v>
      </c>
      <c r="E131" s="40">
        <f>SUM(E132:E135)</f>
        <v>0</v>
      </c>
      <c r="F131" s="40">
        <f>SUM(F132:F135)</f>
        <v>0</v>
      </c>
      <c r="G131" s="40">
        <f>SUM(G132:G135)</f>
        <v>0</v>
      </c>
      <c r="H131" s="40">
        <f>SUM(H132:H135)</f>
        <v>0</v>
      </c>
      <c r="I131" s="40">
        <f>SUM(I132:I135)</f>
        <v>0</v>
      </c>
      <c r="J131" s="41">
        <f t="shared" si="8"/>
        <v>0</v>
      </c>
    </row>
    <row r="132" spans="2:10" ht="15">
      <c r="B132" s="9" t="s">
        <v>21</v>
      </c>
      <c r="C132" s="10" t="s">
        <v>49</v>
      </c>
      <c r="D132" s="15" t="s">
        <v>43</v>
      </c>
      <c r="E132" s="42">
        <v>0</v>
      </c>
      <c r="F132" s="42">
        <v>0</v>
      </c>
      <c r="G132" s="42">
        <v>0</v>
      </c>
      <c r="H132" s="42">
        <v>0</v>
      </c>
      <c r="I132" s="42">
        <v>0</v>
      </c>
      <c r="J132" s="44">
        <f t="shared" si="8"/>
        <v>0</v>
      </c>
    </row>
    <row r="133" spans="2:10" ht="15">
      <c r="B133" s="9" t="s">
        <v>22</v>
      </c>
      <c r="C133" s="10" t="s">
        <v>50</v>
      </c>
      <c r="D133" s="15" t="s">
        <v>43</v>
      </c>
      <c r="E133" s="42">
        <v>0</v>
      </c>
      <c r="F133" s="42">
        <v>0</v>
      </c>
      <c r="G133" s="42">
        <v>0</v>
      </c>
      <c r="H133" s="42">
        <v>0</v>
      </c>
      <c r="I133" s="42">
        <v>0</v>
      </c>
      <c r="J133" s="44">
        <f t="shared" si="8"/>
        <v>0</v>
      </c>
    </row>
    <row r="134" spans="2:10" ht="15">
      <c r="B134" s="9" t="s">
        <v>23</v>
      </c>
      <c r="C134" s="10" t="s">
        <v>51</v>
      </c>
      <c r="D134" s="15" t="s">
        <v>43</v>
      </c>
      <c r="E134" s="42">
        <v>0</v>
      </c>
      <c r="F134" s="42">
        <v>0</v>
      </c>
      <c r="G134" s="42">
        <v>0</v>
      </c>
      <c r="H134" s="42">
        <v>0</v>
      </c>
      <c r="I134" s="42">
        <v>0</v>
      </c>
      <c r="J134" s="44">
        <f t="shared" si="8"/>
        <v>0</v>
      </c>
    </row>
    <row r="135" spans="2:10" ht="15.75" thickBot="1">
      <c r="B135" s="17" t="s">
        <v>24</v>
      </c>
      <c r="C135" s="10" t="s">
        <v>52</v>
      </c>
      <c r="D135" s="15" t="s">
        <v>43</v>
      </c>
      <c r="E135" s="43">
        <v>0</v>
      </c>
      <c r="F135" s="43">
        <v>0</v>
      </c>
      <c r="G135" s="43">
        <v>0</v>
      </c>
      <c r="H135" s="43">
        <v>0</v>
      </c>
      <c r="I135" s="43">
        <v>0</v>
      </c>
      <c r="J135" s="45">
        <f t="shared" si="8"/>
        <v>0</v>
      </c>
    </row>
    <row r="136" spans="2:10" ht="15">
      <c r="B136" s="12" t="s">
        <v>25</v>
      </c>
      <c r="C136" s="13" t="s">
        <v>105</v>
      </c>
      <c r="D136" s="14" t="s">
        <v>42</v>
      </c>
      <c r="E136" s="40">
        <f>SUM(E137:E140)</f>
        <v>0</v>
      </c>
      <c r="F136" s="40">
        <f>SUM(F137:F140)</f>
        <v>0</v>
      </c>
      <c r="G136" s="40">
        <f>SUM(G137:G140)</f>
        <v>0</v>
      </c>
      <c r="H136" s="40">
        <f>SUM(H137:H140)</f>
        <v>0</v>
      </c>
      <c r="I136" s="40">
        <f>SUM(I137:I140)</f>
        <v>0</v>
      </c>
      <c r="J136" s="41">
        <f t="shared" si="8"/>
        <v>0</v>
      </c>
    </row>
    <row r="137" spans="2:10" ht="15">
      <c r="B137" s="9" t="s">
        <v>26</v>
      </c>
      <c r="C137" s="10" t="s">
        <v>53</v>
      </c>
      <c r="D137" s="15" t="s">
        <v>43</v>
      </c>
      <c r="E137" s="42">
        <v>0</v>
      </c>
      <c r="F137" s="42">
        <v>0</v>
      </c>
      <c r="G137" s="42">
        <v>0</v>
      </c>
      <c r="H137" s="42">
        <v>0</v>
      </c>
      <c r="I137" s="42">
        <v>0</v>
      </c>
      <c r="J137" s="44">
        <f t="shared" si="8"/>
        <v>0</v>
      </c>
    </row>
    <row r="138" spans="2:10" ht="15">
      <c r="B138" s="9" t="s">
        <v>27</v>
      </c>
      <c r="C138" s="10" t="s">
        <v>54</v>
      </c>
      <c r="D138" s="15" t="s">
        <v>43</v>
      </c>
      <c r="E138" s="42">
        <v>0</v>
      </c>
      <c r="F138" s="42">
        <v>0</v>
      </c>
      <c r="G138" s="42">
        <v>0</v>
      </c>
      <c r="H138" s="42">
        <v>0</v>
      </c>
      <c r="I138" s="42">
        <v>0</v>
      </c>
      <c r="J138" s="44">
        <f t="shared" si="8"/>
        <v>0</v>
      </c>
    </row>
    <row r="139" spans="2:10" ht="15">
      <c r="B139" s="9" t="s">
        <v>28</v>
      </c>
      <c r="C139" s="10" t="s">
        <v>55</v>
      </c>
      <c r="D139" s="15" t="s">
        <v>43</v>
      </c>
      <c r="E139" s="42">
        <v>0</v>
      </c>
      <c r="F139" s="42">
        <v>0</v>
      </c>
      <c r="G139" s="42">
        <v>0</v>
      </c>
      <c r="H139" s="42">
        <v>0</v>
      </c>
      <c r="I139" s="42">
        <v>0</v>
      </c>
      <c r="J139" s="44">
        <f t="shared" si="8"/>
        <v>0</v>
      </c>
    </row>
    <row r="140" spans="2:10" ht="15.75" thickBot="1">
      <c r="B140" s="17" t="s">
        <v>29</v>
      </c>
      <c r="C140" s="10" t="s">
        <v>56</v>
      </c>
      <c r="D140" s="15" t="s">
        <v>43</v>
      </c>
      <c r="E140" s="43">
        <v>0</v>
      </c>
      <c r="F140" s="43">
        <v>0</v>
      </c>
      <c r="G140" s="43">
        <v>0</v>
      </c>
      <c r="H140" s="43">
        <v>0</v>
      </c>
      <c r="I140" s="43">
        <v>0</v>
      </c>
      <c r="J140" s="45">
        <f t="shared" si="8"/>
        <v>0</v>
      </c>
    </row>
    <row r="141" spans="2:10" ht="15">
      <c r="B141" s="12" t="s">
        <v>30</v>
      </c>
      <c r="C141" s="13" t="s">
        <v>106</v>
      </c>
      <c r="D141" s="14" t="s">
        <v>42</v>
      </c>
      <c r="E141" s="40">
        <f>SUM(E142:E145)</f>
        <v>0</v>
      </c>
      <c r="F141" s="40">
        <f>SUM(F142:F145)</f>
        <v>0</v>
      </c>
      <c r="G141" s="40">
        <f>SUM(G142:G145)</f>
        <v>0</v>
      </c>
      <c r="H141" s="40">
        <f>SUM(H142:H145)</f>
        <v>0</v>
      </c>
      <c r="I141" s="40">
        <f>SUM(I142:I145)</f>
        <v>0</v>
      </c>
      <c r="J141" s="41">
        <f t="shared" si="8"/>
        <v>0</v>
      </c>
    </row>
    <row r="142" spans="2:10" ht="15">
      <c r="B142" s="9" t="s">
        <v>31</v>
      </c>
      <c r="C142" s="10" t="s">
        <v>57</v>
      </c>
      <c r="D142" s="15" t="s">
        <v>43</v>
      </c>
      <c r="E142" s="42">
        <v>0</v>
      </c>
      <c r="F142" s="42">
        <v>0</v>
      </c>
      <c r="G142" s="42">
        <v>0</v>
      </c>
      <c r="H142" s="42">
        <v>0</v>
      </c>
      <c r="I142" s="42">
        <v>0</v>
      </c>
      <c r="J142" s="44">
        <f t="shared" si="8"/>
        <v>0</v>
      </c>
    </row>
    <row r="143" spans="2:10" ht="15">
      <c r="B143" s="9" t="s">
        <v>32</v>
      </c>
      <c r="C143" s="10" t="s">
        <v>58</v>
      </c>
      <c r="D143" s="15" t="s">
        <v>43</v>
      </c>
      <c r="E143" s="42">
        <v>0</v>
      </c>
      <c r="F143" s="42">
        <v>0</v>
      </c>
      <c r="G143" s="42">
        <v>0</v>
      </c>
      <c r="H143" s="42">
        <v>0</v>
      </c>
      <c r="I143" s="42">
        <v>0</v>
      </c>
      <c r="J143" s="44">
        <f t="shared" si="8"/>
        <v>0</v>
      </c>
    </row>
    <row r="144" spans="2:10" ht="15">
      <c r="B144" s="9" t="s">
        <v>33</v>
      </c>
      <c r="C144" s="10" t="s">
        <v>59</v>
      </c>
      <c r="D144" s="15" t="s">
        <v>43</v>
      </c>
      <c r="E144" s="42">
        <v>0</v>
      </c>
      <c r="F144" s="42">
        <v>0</v>
      </c>
      <c r="G144" s="42">
        <v>0</v>
      </c>
      <c r="H144" s="42">
        <v>0</v>
      </c>
      <c r="I144" s="42">
        <v>0</v>
      </c>
      <c r="J144" s="44">
        <f t="shared" si="8"/>
        <v>0</v>
      </c>
    </row>
    <row r="145" spans="2:10" ht="15.75" thickBot="1">
      <c r="B145" s="17" t="s">
        <v>34</v>
      </c>
      <c r="C145" s="10" t="s">
        <v>60</v>
      </c>
      <c r="D145" s="15" t="s">
        <v>43</v>
      </c>
      <c r="E145" s="43">
        <v>0</v>
      </c>
      <c r="F145" s="43">
        <v>0</v>
      </c>
      <c r="G145" s="43">
        <v>0</v>
      </c>
      <c r="H145" s="43">
        <v>0</v>
      </c>
      <c r="I145" s="43">
        <v>0</v>
      </c>
      <c r="J145" s="45">
        <f t="shared" si="8"/>
        <v>0</v>
      </c>
    </row>
    <row r="146" spans="2:10" ht="15">
      <c r="B146" s="12" t="s">
        <v>36</v>
      </c>
      <c r="C146" s="13" t="s">
        <v>107</v>
      </c>
      <c r="D146" s="14" t="s">
        <v>42</v>
      </c>
      <c r="E146" s="40">
        <f>SUM(E147:E150)</f>
        <v>0</v>
      </c>
      <c r="F146" s="40">
        <f>SUM(F147:F150)</f>
        <v>0</v>
      </c>
      <c r="G146" s="40">
        <f>SUM(G147:G150)</f>
        <v>0</v>
      </c>
      <c r="H146" s="40">
        <f>SUM(H147:H150)</f>
        <v>0</v>
      </c>
      <c r="I146" s="40">
        <f>SUM(I147:I150)</f>
        <v>0</v>
      </c>
      <c r="J146" s="41">
        <f t="shared" si="8"/>
        <v>0</v>
      </c>
    </row>
    <row r="147" spans="2:10" ht="15">
      <c r="B147" s="11" t="s">
        <v>37</v>
      </c>
      <c r="C147" s="10" t="s">
        <v>61</v>
      </c>
      <c r="D147" s="15" t="s">
        <v>43</v>
      </c>
      <c r="E147" s="42">
        <v>0</v>
      </c>
      <c r="F147" s="42">
        <v>0</v>
      </c>
      <c r="G147" s="42">
        <v>0</v>
      </c>
      <c r="H147" s="42">
        <v>0</v>
      </c>
      <c r="I147" s="42">
        <v>0</v>
      </c>
      <c r="J147" s="44">
        <f t="shared" si="8"/>
        <v>0</v>
      </c>
    </row>
    <row r="148" spans="2:10" ht="15">
      <c r="B148" s="11" t="s">
        <v>38</v>
      </c>
      <c r="C148" s="10" t="s">
        <v>62</v>
      </c>
      <c r="D148" s="15" t="s">
        <v>43</v>
      </c>
      <c r="E148" s="42">
        <v>0</v>
      </c>
      <c r="F148" s="42">
        <v>0</v>
      </c>
      <c r="G148" s="42">
        <v>0</v>
      </c>
      <c r="H148" s="42">
        <v>0</v>
      </c>
      <c r="I148" s="42">
        <v>0</v>
      </c>
      <c r="J148" s="44">
        <f t="shared" si="8"/>
        <v>0</v>
      </c>
    </row>
    <row r="149" spans="2:10" ht="15">
      <c r="B149" s="11" t="s">
        <v>39</v>
      </c>
      <c r="C149" s="10" t="s">
        <v>63</v>
      </c>
      <c r="D149" s="15" t="s">
        <v>43</v>
      </c>
      <c r="E149" s="42">
        <v>0</v>
      </c>
      <c r="F149" s="42">
        <v>0</v>
      </c>
      <c r="G149" s="42">
        <v>0</v>
      </c>
      <c r="H149" s="42">
        <v>0</v>
      </c>
      <c r="I149" s="42">
        <v>0</v>
      </c>
      <c r="J149" s="44">
        <f t="shared" si="8"/>
        <v>0</v>
      </c>
    </row>
    <row r="150" spans="2:10" ht="15.75" thickBot="1">
      <c r="B150" s="16" t="s">
        <v>40</v>
      </c>
      <c r="C150" s="38" t="s">
        <v>64</v>
      </c>
      <c r="D150" s="15" t="s">
        <v>43</v>
      </c>
      <c r="E150" s="43">
        <v>0</v>
      </c>
      <c r="F150" s="43">
        <v>0</v>
      </c>
      <c r="G150" s="43">
        <v>0</v>
      </c>
      <c r="H150" s="43">
        <v>0</v>
      </c>
      <c r="I150" s="43">
        <v>0</v>
      </c>
      <c r="J150" s="45">
        <f t="shared" si="8"/>
        <v>0</v>
      </c>
    </row>
    <row r="151" spans="2:10" ht="24" customHeight="1" thickBot="1">
      <c r="B151" s="101" t="s">
        <v>35</v>
      </c>
      <c r="C151" s="102"/>
      <c r="D151" s="103"/>
      <c r="E151" s="46">
        <f aca="true" t="shared" si="9" ref="E151:J151">E126+E131+E136+E141+E146</f>
        <v>0</v>
      </c>
      <c r="F151" s="46">
        <f t="shared" si="9"/>
        <v>0</v>
      </c>
      <c r="G151" s="46">
        <f t="shared" si="9"/>
        <v>0</v>
      </c>
      <c r="H151" s="46">
        <f t="shared" si="9"/>
        <v>0</v>
      </c>
      <c r="I151" s="46">
        <f t="shared" si="9"/>
        <v>0</v>
      </c>
      <c r="J151" s="47">
        <f t="shared" si="9"/>
        <v>0</v>
      </c>
    </row>
    <row r="152" spans="2:10" s="65" customFormat="1" ht="13.5" customHeight="1" thickBot="1">
      <c r="B152" s="61"/>
      <c r="C152" s="62"/>
      <c r="D152" s="62"/>
      <c r="E152" s="63"/>
      <c r="F152" s="63"/>
      <c r="G152" s="63"/>
      <c r="H152" s="63"/>
      <c r="I152" s="63"/>
      <c r="J152" s="64"/>
    </row>
    <row r="153" spans="2:10" ht="21.75" customHeight="1" thickBot="1">
      <c r="B153" s="137" t="s">
        <v>74</v>
      </c>
      <c r="C153" s="138"/>
      <c r="D153" s="138"/>
      <c r="E153" s="138"/>
      <c r="F153" s="138"/>
      <c r="G153" s="138"/>
      <c r="H153" s="138"/>
      <c r="I153" s="138"/>
      <c r="J153" s="139"/>
    </row>
    <row r="154" spans="2:10" ht="15">
      <c r="B154" s="12" t="s">
        <v>12</v>
      </c>
      <c r="C154" s="13" t="s">
        <v>13</v>
      </c>
      <c r="D154" s="14" t="s">
        <v>42</v>
      </c>
      <c r="E154" s="40">
        <f>SUM(E155:E158)</f>
        <v>0</v>
      </c>
      <c r="F154" s="40">
        <f>SUM(F155:F158)</f>
        <v>0</v>
      </c>
      <c r="G154" s="40">
        <f>SUM(G155:G158)</f>
        <v>0</v>
      </c>
      <c r="H154" s="40">
        <f>SUM(H155:H158)</f>
        <v>0</v>
      </c>
      <c r="I154" s="40">
        <f>SUM(I155:I158)</f>
        <v>0</v>
      </c>
      <c r="J154" s="41">
        <f aca="true" t="shared" si="10" ref="J154:J178">SUM(E154:I154)</f>
        <v>0</v>
      </c>
    </row>
    <row r="155" spans="2:10" ht="15">
      <c r="B155" s="9" t="s">
        <v>14</v>
      </c>
      <c r="C155" s="10" t="s">
        <v>45</v>
      </c>
      <c r="D155" s="15" t="s">
        <v>43</v>
      </c>
      <c r="E155" s="42">
        <f aca="true" t="shared" si="11" ref="E155:I158">E12+(E12*0.15)+E43+E71+E99+E127</f>
        <v>0</v>
      </c>
      <c r="F155" s="42">
        <f t="shared" si="11"/>
        <v>0</v>
      </c>
      <c r="G155" s="42">
        <f t="shared" si="11"/>
        <v>0</v>
      </c>
      <c r="H155" s="42">
        <f t="shared" si="11"/>
        <v>0</v>
      </c>
      <c r="I155" s="42">
        <f t="shared" si="11"/>
        <v>0</v>
      </c>
      <c r="J155" s="44">
        <f t="shared" si="10"/>
        <v>0</v>
      </c>
    </row>
    <row r="156" spans="2:10" ht="15">
      <c r="B156" s="9" t="s">
        <v>16</v>
      </c>
      <c r="C156" s="10" t="s">
        <v>46</v>
      </c>
      <c r="D156" s="15" t="s">
        <v>43</v>
      </c>
      <c r="E156" s="42">
        <f t="shared" si="11"/>
        <v>0</v>
      </c>
      <c r="F156" s="42">
        <f t="shared" si="11"/>
        <v>0</v>
      </c>
      <c r="G156" s="42">
        <f t="shared" si="11"/>
        <v>0</v>
      </c>
      <c r="H156" s="42">
        <f t="shared" si="11"/>
        <v>0</v>
      </c>
      <c r="I156" s="42">
        <f t="shared" si="11"/>
        <v>0</v>
      </c>
      <c r="J156" s="44">
        <f t="shared" si="10"/>
        <v>0</v>
      </c>
    </row>
    <row r="157" spans="2:10" ht="15">
      <c r="B157" s="9" t="s">
        <v>18</v>
      </c>
      <c r="C157" s="10" t="s">
        <v>47</v>
      </c>
      <c r="D157" s="15" t="s">
        <v>43</v>
      </c>
      <c r="E157" s="42">
        <f t="shared" si="11"/>
        <v>0</v>
      </c>
      <c r="F157" s="42">
        <f t="shared" si="11"/>
        <v>0</v>
      </c>
      <c r="G157" s="42">
        <f t="shared" si="11"/>
        <v>0</v>
      </c>
      <c r="H157" s="42">
        <f t="shared" si="11"/>
        <v>0</v>
      </c>
      <c r="I157" s="42">
        <f t="shared" si="11"/>
        <v>0</v>
      </c>
      <c r="J157" s="44">
        <f t="shared" si="10"/>
        <v>0</v>
      </c>
    </row>
    <row r="158" spans="2:10" ht="15.75" thickBot="1">
      <c r="B158" s="17" t="s">
        <v>19</v>
      </c>
      <c r="C158" s="10" t="s">
        <v>48</v>
      </c>
      <c r="D158" s="15" t="s">
        <v>43</v>
      </c>
      <c r="E158" s="43">
        <f t="shared" si="11"/>
        <v>0</v>
      </c>
      <c r="F158" s="43">
        <f t="shared" si="11"/>
        <v>0</v>
      </c>
      <c r="G158" s="43">
        <f t="shared" si="11"/>
        <v>0</v>
      </c>
      <c r="H158" s="43">
        <f t="shared" si="11"/>
        <v>0</v>
      </c>
      <c r="I158" s="43">
        <f t="shared" si="11"/>
        <v>0</v>
      </c>
      <c r="J158" s="44">
        <f t="shared" si="10"/>
        <v>0</v>
      </c>
    </row>
    <row r="159" spans="2:10" ht="15">
      <c r="B159" s="12" t="s">
        <v>20</v>
      </c>
      <c r="C159" s="13" t="s">
        <v>41</v>
      </c>
      <c r="D159" s="14" t="s">
        <v>42</v>
      </c>
      <c r="E159" s="40">
        <f>SUM(E160:E163)</f>
        <v>0</v>
      </c>
      <c r="F159" s="40">
        <f>SUM(F160:F163)</f>
        <v>0</v>
      </c>
      <c r="G159" s="40">
        <f>SUM(G160:G163)</f>
        <v>0</v>
      </c>
      <c r="H159" s="40">
        <f>SUM(H160:H163)</f>
        <v>0</v>
      </c>
      <c r="I159" s="40">
        <f>SUM(I160:I163)</f>
        <v>0</v>
      </c>
      <c r="J159" s="41">
        <f t="shared" si="10"/>
        <v>0</v>
      </c>
    </row>
    <row r="160" spans="2:10" ht="15">
      <c r="B160" s="9" t="s">
        <v>21</v>
      </c>
      <c r="C160" s="10" t="s">
        <v>49</v>
      </c>
      <c r="D160" s="15" t="s">
        <v>43</v>
      </c>
      <c r="E160" s="42">
        <f aca="true" t="shared" si="12" ref="E160:I163">E17+(E17*0.15)+E48+E76+E104+E132</f>
        <v>0</v>
      </c>
      <c r="F160" s="42">
        <f t="shared" si="12"/>
        <v>0</v>
      </c>
      <c r="G160" s="42">
        <f t="shared" si="12"/>
        <v>0</v>
      </c>
      <c r="H160" s="42">
        <f t="shared" si="12"/>
        <v>0</v>
      </c>
      <c r="I160" s="42">
        <f t="shared" si="12"/>
        <v>0</v>
      </c>
      <c r="J160" s="44">
        <f t="shared" si="10"/>
        <v>0</v>
      </c>
    </row>
    <row r="161" spans="2:10" ht="15">
      <c r="B161" s="9" t="s">
        <v>22</v>
      </c>
      <c r="C161" s="10" t="s">
        <v>50</v>
      </c>
      <c r="D161" s="15" t="s">
        <v>43</v>
      </c>
      <c r="E161" s="42">
        <f t="shared" si="12"/>
        <v>0</v>
      </c>
      <c r="F161" s="42">
        <f t="shared" si="12"/>
        <v>0</v>
      </c>
      <c r="G161" s="42">
        <f t="shared" si="12"/>
        <v>0</v>
      </c>
      <c r="H161" s="42">
        <f t="shared" si="12"/>
        <v>0</v>
      </c>
      <c r="I161" s="42">
        <f t="shared" si="12"/>
        <v>0</v>
      </c>
      <c r="J161" s="44">
        <f t="shared" si="10"/>
        <v>0</v>
      </c>
    </row>
    <row r="162" spans="2:10" ht="15">
      <c r="B162" s="9" t="s">
        <v>23</v>
      </c>
      <c r="C162" s="10" t="s">
        <v>51</v>
      </c>
      <c r="D162" s="15" t="s">
        <v>43</v>
      </c>
      <c r="E162" s="42">
        <f t="shared" si="12"/>
        <v>0</v>
      </c>
      <c r="F162" s="42">
        <f t="shared" si="12"/>
        <v>0</v>
      </c>
      <c r="G162" s="42">
        <f t="shared" si="12"/>
        <v>0</v>
      </c>
      <c r="H162" s="42">
        <f t="shared" si="12"/>
        <v>0</v>
      </c>
      <c r="I162" s="42">
        <f t="shared" si="12"/>
        <v>0</v>
      </c>
      <c r="J162" s="44">
        <f t="shared" si="10"/>
        <v>0</v>
      </c>
    </row>
    <row r="163" spans="2:10" ht="15.75" thickBot="1">
      <c r="B163" s="17" t="s">
        <v>24</v>
      </c>
      <c r="C163" s="10" t="s">
        <v>52</v>
      </c>
      <c r="D163" s="15" t="s">
        <v>43</v>
      </c>
      <c r="E163" s="43">
        <f t="shared" si="12"/>
        <v>0</v>
      </c>
      <c r="F163" s="43">
        <f t="shared" si="12"/>
        <v>0</v>
      </c>
      <c r="G163" s="43">
        <f t="shared" si="12"/>
        <v>0</v>
      </c>
      <c r="H163" s="43">
        <f t="shared" si="12"/>
        <v>0</v>
      </c>
      <c r="I163" s="43">
        <f t="shared" si="12"/>
        <v>0</v>
      </c>
      <c r="J163" s="44">
        <f t="shared" si="10"/>
        <v>0</v>
      </c>
    </row>
    <row r="164" spans="2:10" ht="15">
      <c r="B164" s="12" t="s">
        <v>25</v>
      </c>
      <c r="C164" s="13" t="s">
        <v>105</v>
      </c>
      <c r="D164" s="14" t="s">
        <v>42</v>
      </c>
      <c r="E164" s="40">
        <f>SUM(E165:E168)</f>
        <v>0</v>
      </c>
      <c r="F164" s="40">
        <f>SUM(F165:F168)</f>
        <v>0</v>
      </c>
      <c r="G164" s="40">
        <f>SUM(G165:G168)</f>
        <v>0</v>
      </c>
      <c r="H164" s="40">
        <f>SUM(H165:H168)</f>
        <v>0</v>
      </c>
      <c r="I164" s="40">
        <f>SUM(I165:I168)</f>
        <v>0</v>
      </c>
      <c r="J164" s="41">
        <f t="shared" si="10"/>
        <v>0</v>
      </c>
    </row>
    <row r="165" spans="2:10" ht="15">
      <c r="B165" s="9" t="s">
        <v>26</v>
      </c>
      <c r="C165" s="10" t="s">
        <v>53</v>
      </c>
      <c r="D165" s="15" t="s">
        <v>43</v>
      </c>
      <c r="E165" s="42">
        <f aca="true" t="shared" si="13" ref="E165:I168">E22+(E22*0.15)+E53+E81+E109+E137</f>
        <v>0</v>
      </c>
      <c r="F165" s="42">
        <f t="shared" si="13"/>
        <v>0</v>
      </c>
      <c r="G165" s="42">
        <f t="shared" si="13"/>
        <v>0</v>
      </c>
      <c r="H165" s="42">
        <f t="shared" si="13"/>
        <v>0</v>
      </c>
      <c r="I165" s="42">
        <f t="shared" si="13"/>
        <v>0</v>
      </c>
      <c r="J165" s="44">
        <f t="shared" si="10"/>
        <v>0</v>
      </c>
    </row>
    <row r="166" spans="2:10" ht="15">
      <c r="B166" s="9" t="s">
        <v>27</v>
      </c>
      <c r="C166" s="10" t="s">
        <v>54</v>
      </c>
      <c r="D166" s="15" t="s">
        <v>43</v>
      </c>
      <c r="E166" s="42">
        <f t="shared" si="13"/>
        <v>0</v>
      </c>
      <c r="F166" s="42">
        <f t="shared" si="13"/>
        <v>0</v>
      </c>
      <c r="G166" s="42">
        <f t="shared" si="13"/>
        <v>0</v>
      </c>
      <c r="H166" s="42">
        <f t="shared" si="13"/>
        <v>0</v>
      </c>
      <c r="I166" s="42">
        <f t="shared" si="13"/>
        <v>0</v>
      </c>
      <c r="J166" s="44">
        <f t="shared" si="10"/>
        <v>0</v>
      </c>
    </row>
    <row r="167" spans="2:10" ht="15">
      <c r="B167" s="9" t="s">
        <v>28</v>
      </c>
      <c r="C167" s="10" t="s">
        <v>55</v>
      </c>
      <c r="D167" s="15" t="s">
        <v>43</v>
      </c>
      <c r="E167" s="42">
        <f t="shared" si="13"/>
        <v>0</v>
      </c>
      <c r="F167" s="42">
        <f t="shared" si="13"/>
        <v>0</v>
      </c>
      <c r="G167" s="42">
        <f t="shared" si="13"/>
        <v>0</v>
      </c>
      <c r="H167" s="42">
        <f t="shared" si="13"/>
        <v>0</v>
      </c>
      <c r="I167" s="42">
        <f t="shared" si="13"/>
        <v>0</v>
      </c>
      <c r="J167" s="44">
        <f t="shared" si="10"/>
        <v>0</v>
      </c>
    </row>
    <row r="168" spans="2:10" ht="15.75" thickBot="1">
      <c r="B168" s="17" t="s">
        <v>29</v>
      </c>
      <c r="C168" s="10" t="s">
        <v>56</v>
      </c>
      <c r="D168" s="15" t="s">
        <v>43</v>
      </c>
      <c r="E168" s="43">
        <f t="shared" si="13"/>
        <v>0</v>
      </c>
      <c r="F168" s="43">
        <f t="shared" si="13"/>
        <v>0</v>
      </c>
      <c r="G168" s="43">
        <f t="shared" si="13"/>
        <v>0</v>
      </c>
      <c r="H168" s="43">
        <f t="shared" si="13"/>
        <v>0</v>
      </c>
      <c r="I168" s="43">
        <f t="shared" si="13"/>
        <v>0</v>
      </c>
      <c r="J168" s="44">
        <f t="shared" si="10"/>
        <v>0</v>
      </c>
    </row>
    <row r="169" spans="2:10" ht="15">
      <c r="B169" s="12" t="s">
        <v>30</v>
      </c>
      <c r="C169" s="13" t="s">
        <v>106</v>
      </c>
      <c r="D169" s="14" t="s">
        <v>42</v>
      </c>
      <c r="E169" s="40">
        <f>SUM(E170:E173)</f>
        <v>0</v>
      </c>
      <c r="F169" s="40">
        <f>SUM(F170:F173)</f>
        <v>0</v>
      </c>
      <c r="G169" s="40">
        <f>SUM(G170:G173)</f>
        <v>0</v>
      </c>
      <c r="H169" s="40">
        <f>SUM(H170:H173)</f>
        <v>0</v>
      </c>
      <c r="I169" s="40">
        <f>SUM(I170:I173)</f>
        <v>0</v>
      </c>
      <c r="J169" s="41">
        <f t="shared" si="10"/>
        <v>0</v>
      </c>
    </row>
    <row r="170" spans="2:10" ht="15">
      <c r="B170" s="9" t="s">
        <v>31</v>
      </c>
      <c r="C170" s="10" t="s">
        <v>57</v>
      </c>
      <c r="D170" s="15" t="s">
        <v>43</v>
      </c>
      <c r="E170" s="42">
        <f aca="true" t="shared" si="14" ref="E170:I173">E27+(E27*0.15)+E58+E86+E114+E142</f>
        <v>0</v>
      </c>
      <c r="F170" s="42">
        <f t="shared" si="14"/>
        <v>0</v>
      </c>
      <c r="G170" s="42">
        <f t="shared" si="14"/>
        <v>0</v>
      </c>
      <c r="H170" s="42">
        <f t="shared" si="14"/>
        <v>0</v>
      </c>
      <c r="I170" s="42">
        <f t="shared" si="14"/>
        <v>0</v>
      </c>
      <c r="J170" s="44">
        <f t="shared" si="10"/>
        <v>0</v>
      </c>
    </row>
    <row r="171" spans="2:10" ht="15">
      <c r="B171" s="9" t="s">
        <v>32</v>
      </c>
      <c r="C171" s="10" t="s">
        <v>58</v>
      </c>
      <c r="D171" s="15" t="s">
        <v>43</v>
      </c>
      <c r="E171" s="42">
        <f t="shared" si="14"/>
        <v>0</v>
      </c>
      <c r="F171" s="42">
        <f t="shared" si="14"/>
        <v>0</v>
      </c>
      <c r="G171" s="42">
        <f t="shared" si="14"/>
        <v>0</v>
      </c>
      <c r="H171" s="42">
        <f t="shared" si="14"/>
        <v>0</v>
      </c>
      <c r="I171" s="42">
        <f t="shared" si="14"/>
        <v>0</v>
      </c>
      <c r="J171" s="44">
        <f t="shared" si="10"/>
        <v>0</v>
      </c>
    </row>
    <row r="172" spans="2:10" ht="15">
      <c r="B172" s="9" t="s">
        <v>33</v>
      </c>
      <c r="C172" s="10" t="s">
        <v>59</v>
      </c>
      <c r="D172" s="15" t="s">
        <v>43</v>
      </c>
      <c r="E172" s="42">
        <f t="shared" si="14"/>
        <v>0</v>
      </c>
      <c r="F172" s="42">
        <f t="shared" si="14"/>
        <v>0</v>
      </c>
      <c r="G172" s="42">
        <f t="shared" si="14"/>
        <v>0</v>
      </c>
      <c r="H172" s="42">
        <f t="shared" si="14"/>
        <v>0</v>
      </c>
      <c r="I172" s="42">
        <f t="shared" si="14"/>
        <v>0</v>
      </c>
      <c r="J172" s="44">
        <f t="shared" si="10"/>
        <v>0</v>
      </c>
    </row>
    <row r="173" spans="2:10" ht="15.75" thickBot="1">
      <c r="B173" s="17" t="s">
        <v>34</v>
      </c>
      <c r="C173" s="10" t="s">
        <v>60</v>
      </c>
      <c r="D173" s="15" t="s">
        <v>43</v>
      </c>
      <c r="E173" s="43">
        <f t="shared" si="14"/>
        <v>0</v>
      </c>
      <c r="F173" s="43">
        <f t="shared" si="14"/>
        <v>0</v>
      </c>
      <c r="G173" s="43">
        <f t="shared" si="14"/>
        <v>0</v>
      </c>
      <c r="H173" s="43">
        <f t="shared" si="14"/>
        <v>0</v>
      </c>
      <c r="I173" s="43">
        <f t="shared" si="14"/>
        <v>0</v>
      </c>
      <c r="J173" s="44">
        <f t="shared" si="10"/>
        <v>0</v>
      </c>
    </row>
    <row r="174" spans="2:10" ht="15">
      <c r="B174" s="12" t="s">
        <v>36</v>
      </c>
      <c r="C174" s="13" t="s">
        <v>107</v>
      </c>
      <c r="D174" s="14" t="s">
        <v>42</v>
      </c>
      <c r="E174" s="40">
        <f>SUM(E175:E178)</f>
        <v>0</v>
      </c>
      <c r="F174" s="40">
        <f>SUM(F175:F178)</f>
        <v>0</v>
      </c>
      <c r="G174" s="40">
        <f>SUM(G175:G178)</f>
        <v>0</v>
      </c>
      <c r="H174" s="40">
        <f>SUM(H175:H178)</f>
        <v>0</v>
      </c>
      <c r="I174" s="40">
        <f>SUM(I175:I178)</f>
        <v>0</v>
      </c>
      <c r="J174" s="41">
        <f t="shared" si="10"/>
        <v>0</v>
      </c>
    </row>
    <row r="175" spans="2:10" ht="15">
      <c r="B175" s="11" t="s">
        <v>37</v>
      </c>
      <c r="C175" s="10" t="s">
        <v>61</v>
      </c>
      <c r="D175" s="15" t="s">
        <v>43</v>
      </c>
      <c r="E175" s="42">
        <f aca="true" t="shared" si="15" ref="E175:I178">E32+(E32*0.15)+E63+E91+E119+E147</f>
        <v>0</v>
      </c>
      <c r="F175" s="42">
        <f t="shared" si="15"/>
        <v>0</v>
      </c>
      <c r="G175" s="42">
        <f t="shared" si="15"/>
        <v>0</v>
      </c>
      <c r="H175" s="42">
        <f t="shared" si="15"/>
        <v>0</v>
      </c>
      <c r="I175" s="42">
        <f t="shared" si="15"/>
        <v>0</v>
      </c>
      <c r="J175" s="44">
        <f t="shared" si="10"/>
        <v>0</v>
      </c>
    </row>
    <row r="176" spans="2:10" ht="15">
      <c r="B176" s="11" t="s">
        <v>38</v>
      </c>
      <c r="C176" s="10" t="s">
        <v>62</v>
      </c>
      <c r="D176" s="15" t="s">
        <v>43</v>
      </c>
      <c r="E176" s="42">
        <f t="shared" si="15"/>
        <v>0</v>
      </c>
      <c r="F176" s="42">
        <f t="shared" si="15"/>
        <v>0</v>
      </c>
      <c r="G176" s="42">
        <f t="shared" si="15"/>
        <v>0</v>
      </c>
      <c r="H176" s="42">
        <f t="shared" si="15"/>
        <v>0</v>
      </c>
      <c r="I176" s="42">
        <f t="shared" si="15"/>
        <v>0</v>
      </c>
      <c r="J176" s="44">
        <f t="shared" si="10"/>
        <v>0</v>
      </c>
    </row>
    <row r="177" spans="2:10" ht="15">
      <c r="B177" s="11" t="s">
        <v>39</v>
      </c>
      <c r="C177" s="10" t="s">
        <v>63</v>
      </c>
      <c r="D177" s="15" t="s">
        <v>43</v>
      </c>
      <c r="E177" s="42">
        <f t="shared" si="15"/>
        <v>0</v>
      </c>
      <c r="F177" s="42">
        <f t="shared" si="15"/>
        <v>0</v>
      </c>
      <c r="G177" s="42">
        <f t="shared" si="15"/>
        <v>0</v>
      </c>
      <c r="H177" s="42">
        <f t="shared" si="15"/>
        <v>0</v>
      </c>
      <c r="I177" s="42">
        <f t="shared" si="15"/>
        <v>0</v>
      </c>
      <c r="J177" s="44">
        <f t="shared" si="10"/>
        <v>0</v>
      </c>
    </row>
    <row r="178" spans="2:10" ht="15.75" thickBot="1">
      <c r="B178" s="37" t="s">
        <v>40</v>
      </c>
      <c r="C178" s="38" t="s">
        <v>64</v>
      </c>
      <c r="D178" s="39" t="s">
        <v>43</v>
      </c>
      <c r="E178" s="48">
        <f t="shared" si="15"/>
        <v>0</v>
      </c>
      <c r="F178" s="48">
        <f t="shared" si="15"/>
        <v>0</v>
      </c>
      <c r="G178" s="48">
        <f t="shared" si="15"/>
        <v>0</v>
      </c>
      <c r="H178" s="48">
        <f t="shared" si="15"/>
        <v>0</v>
      </c>
      <c r="I178" s="48">
        <f t="shared" si="15"/>
        <v>0</v>
      </c>
      <c r="J178" s="44">
        <f t="shared" si="10"/>
        <v>0</v>
      </c>
    </row>
    <row r="179" spans="2:10" ht="24" customHeight="1" thickBot="1">
      <c r="B179" s="101" t="s">
        <v>35</v>
      </c>
      <c r="C179" s="102"/>
      <c r="D179" s="103"/>
      <c r="E179" s="46">
        <f aca="true" t="shared" si="16" ref="E179:J179">E154+E159+E164+E169+E174</f>
        <v>0</v>
      </c>
      <c r="F179" s="46">
        <f t="shared" si="16"/>
        <v>0</v>
      </c>
      <c r="G179" s="46">
        <f t="shared" si="16"/>
        <v>0</v>
      </c>
      <c r="H179" s="46">
        <f t="shared" si="16"/>
        <v>0</v>
      </c>
      <c r="I179" s="46">
        <f t="shared" si="16"/>
        <v>0</v>
      </c>
      <c r="J179" s="47">
        <f t="shared" si="16"/>
        <v>0</v>
      </c>
    </row>
    <row r="180" spans="2:10" ht="15.75" thickBot="1">
      <c r="B180" s="115" t="s">
        <v>100</v>
      </c>
      <c r="C180" s="116"/>
      <c r="D180" s="116"/>
      <c r="E180" s="116"/>
      <c r="F180" s="116"/>
      <c r="G180" s="116"/>
      <c r="H180" s="116"/>
      <c r="I180" s="117"/>
      <c r="J180" s="49">
        <f>J8</f>
        <v>0</v>
      </c>
    </row>
    <row r="181" spans="2:10" ht="15.75" thickBot="1">
      <c r="B181" s="118" t="s">
        <v>101</v>
      </c>
      <c r="C181" s="119"/>
      <c r="D181" s="119"/>
      <c r="E181" s="119"/>
      <c r="F181" s="119"/>
      <c r="G181" s="119"/>
      <c r="H181" s="119"/>
      <c r="I181" s="120"/>
      <c r="J181" s="69">
        <f>J179+J180</f>
        <v>0</v>
      </c>
    </row>
    <row r="182" spans="2:10" ht="15.75" thickBot="1">
      <c r="B182" s="5"/>
      <c r="C182" s="5"/>
      <c r="D182" s="6"/>
      <c r="E182" s="7"/>
      <c r="F182" s="7"/>
      <c r="G182" s="7"/>
      <c r="H182" s="7"/>
      <c r="I182" s="7"/>
      <c r="J182" s="8"/>
    </row>
    <row r="183" spans="2:10" ht="16.5" thickBot="1">
      <c r="B183" s="129" t="s">
        <v>93</v>
      </c>
      <c r="C183" s="130"/>
      <c r="D183" s="130"/>
      <c r="E183" s="130"/>
      <c r="F183" s="130"/>
      <c r="G183" s="130"/>
      <c r="H183" s="130"/>
      <c r="I183" s="130"/>
      <c r="J183" s="131"/>
    </row>
    <row r="184" spans="2:10" ht="7.5" customHeight="1">
      <c r="B184" s="27"/>
      <c r="C184" s="27"/>
      <c r="D184" s="27"/>
      <c r="E184" s="28"/>
      <c r="F184" s="28"/>
      <c r="G184" s="28"/>
      <c r="H184" s="28"/>
      <c r="I184" s="28"/>
      <c r="J184" s="29"/>
    </row>
    <row r="185" spans="2:10" ht="15">
      <c r="B185" s="113" t="s">
        <v>83</v>
      </c>
      <c r="C185" s="114"/>
      <c r="D185" s="21" t="s">
        <v>75</v>
      </c>
      <c r="E185" s="22" t="s">
        <v>12</v>
      </c>
      <c r="F185" s="22" t="s">
        <v>20</v>
      </c>
      <c r="G185" s="22" t="s">
        <v>25</v>
      </c>
      <c r="H185" s="22" t="s">
        <v>30</v>
      </c>
      <c r="I185" s="22" t="s">
        <v>36</v>
      </c>
      <c r="J185" s="23" t="s">
        <v>11</v>
      </c>
    </row>
    <row r="186" spans="2:10" ht="15">
      <c r="B186" s="121" t="s">
        <v>104</v>
      </c>
      <c r="C186" s="122"/>
      <c r="D186" s="50">
        <f>J8</f>
        <v>0</v>
      </c>
      <c r="E186" s="22"/>
      <c r="F186" s="22"/>
      <c r="G186" s="22"/>
      <c r="H186" s="22"/>
      <c r="I186" s="22"/>
      <c r="J186" s="52">
        <f aca="true" t="shared" si="17" ref="J186:J192">SUM(D186:I186)</f>
        <v>0</v>
      </c>
    </row>
    <row r="187" spans="2:10" ht="15">
      <c r="B187" s="109" t="s">
        <v>77</v>
      </c>
      <c r="C187" s="110"/>
      <c r="D187" s="53"/>
      <c r="E187" s="51">
        <f>J11</f>
        <v>0</v>
      </c>
      <c r="F187" s="51">
        <f>J16</f>
        <v>0</v>
      </c>
      <c r="G187" s="51">
        <f>J21</f>
        <v>0</v>
      </c>
      <c r="H187" s="51">
        <f>J26</f>
        <v>0</v>
      </c>
      <c r="I187" s="51">
        <f>J31</f>
        <v>0</v>
      </c>
      <c r="J187" s="52">
        <f t="shared" si="17"/>
        <v>0</v>
      </c>
    </row>
    <row r="188" spans="2:10" ht="15">
      <c r="B188" s="109" t="s">
        <v>79</v>
      </c>
      <c r="C188" s="110" t="s">
        <v>76</v>
      </c>
      <c r="D188" s="53"/>
      <c r="E188" s="51">
        <f>E187*0.15</f>
        <v>0</v>
      </c>
      <c r="F188" s="51">
        <f>F187*0.15</f>
        <v>0</v>
      </c>
      <c r="G188" s="51">
        <f>G187*0.15</f>
        <v>0</v>
      </c>
      <c r="H188" s="51">
        <f>H187*0.15</f>
        <v>0</v>
      </c>
      <c r="I188" s="51">
        <f>I187*0.15</f>
        <v>0</v>
      </c>
      <c r="J188" s="52">
        <f t="shared" si="17"/>
        <v>0</v>
      </c>
    </row>
    <row r="189" spans="2:10" ht="15">
      <c r="B189" s="109" t="s">
        <v>78</v>
      </c>
      <c r="C189" s="110"/>
      <c r="D189" s="53"/>
      <c r="E189" s="51">
        <f>J42</f>
        <v>0</v>
      </c>
      <c r="F189" s="51">
        <f>J47</f>
        <v>0</v>
      </c>
      <c r="G189" s="51">
        <f>J52</f>
        <v>0</v>
      </c>
      <c r="H189" s="51">
        <f>J57</f>
        <v>0</v>
      </c>
      <c r="I189" s="51">
        <f>J62</f>
        <v>0</v>
      </c>
      <c r="J189" s="52">
        <f t="shared" si="17"/>
        <v>0</v>
      </c>
    </row>
    <row r="190" spans="2:10" ht="15">
      <c r="B190" s="109" t="s">
        <v>80</v>
      </c>
      <c r="C190" s="110"/>
      <c r="D190" s="53"/>
      <c r="E190" s="51">
        <f>J70</f>
        <v>0</v>
      </c>
      <c r="F190" s="51">
        <f>J75</f>
        <v>0</v>
      </c>
      <c r="G190" s="51">
        <f>J80</f>
        <v>0</v>
      </c>
      <c r="H190" s="51">
        <f>J85</f>
        <v>0</v>
      </c>
      <c r="I190" s="51">
        <f>J90</f>
        <v>0</v>
      </c>
      <c r="J190" s="52">
        <f t="shared" si="17"/>
        <v>0</v>
      </c>
    </row>
    <row r="191" spans="2:10" ht="15">
      <c r="B191" s="109" t="s">
        <v>81</v>
      </c>
      <c r="C191" s="110"/>
      <c r="D191" s="53"/>
      <c r="E191" s="51">
        <f>J98</f>
        <v>0</v>
      </c>
      <c r="F191" s="51">
        <f>J103</f>
        <v>0</v>
      </c>
      <c r="G191" s="51">
        <f>J108</f>
        <v>0</v>
      </c>
      <c r="H191" s="51">
        <f>J113</f>
        <v>0</v>
      </c>
      <c r="I191" s="51">
        <f>J118</f>
        <v>0</v>
      </c>
      <c r="J191" s="52">
        <f t="shared" si="17"/>
        <v>0</v>
      </c>
    </row>
    <row r="192" spans="2:10" ht="15">
      <c r="B192" s="109" t="s">
        <v>82</v>
      </c>
      <c r="C192" s="110"/>
      <c r="D192" s="53"/>
      <c r="E192" s="51">
        <f>J126</f>
        <v>0</v>
      </c>
      <c r="F192" s="51">
        <f>J131</f>
        <v>0</v>
      </c>
      <c r="G192" s="51">
        <f>J136</f>
        <v>0</v>
      </c>
      <c r="H192" s="51">
        <f>J141</f>
        <v>0</v>
      </c>
      <c r="I192" s="51">
        <f>J146</f>
        <v>0</v>
      </c>
      <c r="J192" s="52">
        <f t="shared" si="17"/>
        <v>0</v>
      </c>
    </row>
    <row r="193" spans="2:10" ht="15">
      <c r="B193" s="111" t="s">
        <v>11</v>
      </c>
      <c r="C193" s="112"/>
      <c r="D193" s="54">
        <f aca="true" t="shared" si="18" ref="D193:J193">SUM(D186:D192)</f>
        <v>0</v>
      </c>
      <c r="E193" s="54">
        <f t="shared" si="18"/>
        <v>0</v>
      </c>
      <c r="F193" s="54">
        <f t="shared" si="18"/>
        <v>0</v>
      </c>
      <c r="G193" s="54">
        <f t="shared" si="18"/>
        <v>0</v>
      </c>
      <c r="H193" s="54">
        <f t="shared" si="18"/>
        <v>0</v>
      </c>
      <c r="I193" s="54">
        <f t="shared" si="18"/>
        <v>0</v>
      </c>
      <c r="J193" s="54">
        <f t="shared" si="18"/>
        <v>0</v>
      </c>
    </row>
    <row r="194" spans="2:10" ht="8.25" customHeight="1">
      <c r="B194" s="5"/>
      <c r="C194" s="5"/>
      <c r="D194" s="6"/>
      <c r="E194" s="7"/>
      <c r="F194" s="7"/>
      <c r="G194" s="7"/>
      <c r="H194" s="7"/>
      <c r="I194" s="7"/>
      <c r="J194" s="8"/>
    </row>
    <row r="195" spans="2:10" ht="15">
      <c r="B195" s="113" t="s">
        <v>84</v>
      </c>
      <c r="C195" s="114"/>
      <c r="D195" s="21"/>
      <c r="E195" s="22" t="s">
        <v>5</v>
      </c>
      <c r="F195" s="22" t="s">
        <v>6</v>
      </c>
      <c r="G195" s="22" t="s">
        <v>7</v>
      </c>
      <c r="H195" s="22" t="s">
        <v>8</v>
      </c>
      <c r="I195" s="22" t="s">
        <v>9</v>
      </c>
      <c r="J195" s="23" t="s">
        <v>11</v>
      </c>
    </row>
    <row r="196" spans="2:10" ht="15">
      <c r="B196" s="121" t="s">
        <v>104</v>
      </c>
      <c r="C196" s="122"/>
      <c r="D196" s="70"/>
      <c r="E196" s="50">
        <f>J8</f>
        <v>0</v>
      </c>
      <c r="F196" s="22"/>
      <c r="G196" s="22"/>
      <c r="H196" s="22"/>
      <c r="I196" s="22"/>
      <c r="J196" s="52">
        <f aca="true" t="shared" si="19" ref="J196:J202">SUM(D196:I196)</f>
        <v>0</v>
      </c>
    </row>
    <row r="197" spans="2:10" ht="15">
      <c r="B197" s="109" t="s">
        <v>77</v>
      </c>
      <c r="C197" s="110"/>
      <c r="D197" s="55"/>
      <c r="E197" s="51">
        <f>E36</f>
        <v>0</v>
      </c>
      <c r="F197" s="51">
        <f>F36</f>
        <v>0</v>
      </c>
      <c r="G197" s="51">
        <f>G36</f>
        <v>0</v>
      </c>
      <c r="H197" s="51">
        <f>H36</f>
        <v>0</v>
      </c>
      <c r="I197" s="51">
        <f>I36</f>
        <v>0</v>
      </c>
      <c r="J197" s="52">
        <f t="shared" si="19"/>
        <v>0</v>
      </c>
    </row>
    <row r="198" spans="2:10" ht="15">
      <c r="B198" s="109" t="s">
        <v>118</v>
      </c>
      <c r="C198" s="110" t="s">
        <v>76</v>
      </c>
      <c r="D198" s="55"/>
      <c r="E198" s="51">
        <f>E197*0.15</f>
        <v>0</v>
      </c>
      <c r="F198" s="51">
        <f>F197*0.15</f>
        <v>0</v>
      </c>
      <c r="G198" s="51">
        <f>G197*0.15</f>
        <v>0</v>
      </c>
      <c r="H198" s="51">
        <f>H197*0.15</f>
        <v>0</v>
      </c>
      <c r="I198" s="51">
        <f>I197*0.15</f>
        <v>0</v>
      </c>
      <c r="J198" s="52">
        <f t="shared" si="19"/>
        <v>0</v>
      </c>
    </row>
    <row r="199" spans="2:10" ht="15">
      <c r="B199" s="109" t="s">
        <v>78</v>
      </c>
      <c r="C199" s="110"/>
      <c r="D199" s="55"/>
      <c r="E199" s="51">
        <f>E67</f>
        <v>0</v>
      </c>
      <c r="F199" s="51">
        <f>F67</f>
        <v>0</v>
      </c>
      <c r="G199" s="51">
        <f>G67</f>
        <v>0</v>
      </c>
      <c r="H199" s="51">
        <f>H67</f>
        <v>0</v>
      </c>
      <c r="I199" s="51">
        <f>I67</f>
        <v>0</v>
      </c>
      <c r="J199" s="52">
        <f t="shared" si="19"/>
        <v>0</v>
      </c>
    </row>
    <row r="200" spans="2:10" ht="15">
      <c r="B200" s="109" t="s">
        <v>80</v>
      </c>
      <c r="C200" s="110"/>
      <c r="D200" s="55"/>
      <c r="E200" s="51">
        <f>E95</f>
        <v>0</v>
      </c>
      <c r="F200" s="51">
        <f>F95</f>
        <v>0</v>
      </c>
      <c r="G200" s="51">
        <f>G95</f>
        <v>0</v>
      </c>
      <c r="H200" s="51">
        <f>H95</f>
        <v>0</v>
      </c>
      <c r="I200" s="51">
        <f>I95</f>
        <v>0</v>
      </c>
      <c r="J200" s="52">
        <f t="shared" si="19"/>
        <v>0</v>
      </c>
    </row>
    <row r="201" spans="2:10" ht="15">
      <c r="B201" s="109" t="s">
        <v>81</v>
      </c>
      <c r="C201" s="110"/>
      <c r="D201" s="55"/>
      <c r="E201" s="51">
        <f>E123</f>
        <v>0</v>
      </c>
      <c r="F201" s="51">
        <f>F123</f>
        <v>0</v>
      </c>
      <c r="G201" s="51">
        <f>G123</f>
        <v>0</v>
      </c>
      <c r="H201" s="51">
        <f>H123</f>
        <v>0</v>
      </c>
      <c r="I201" s="51">
        <f>I123</f>
        <v>0</v>
      </c>
      <c r="J201" s="52">
        <f t="shared" si="19"/>
        <v>0</v>
      </c>
    </row>
    <row r="202" spans="2:10" ht="15">
      <c r="B202" s="109" t="s">
        <v>82</v>
      </c>
      <c r="C202" s="110"/>
      <c r="D202" s="55"/>
      <c r="E202" s="51">
        <f>E151</f>
        <v>0</v>
      </c>
      <c r="F202" s="51">
        <f>F151</f>
        <v>0</v>
      </c>
      <c r="G202" s="51">
        <f>G151</f>
        <v>0</v>
      </c>
      <c r="H202" s="51">
        <f>H151</f>
        <v>0</v>
      </c>
      <c r="I202" s="51">
        <f>I151</f>
        <v>0</v>
      </c>
      <c r="J202" s="52">
        <f t="shared" si="19"/>
        <v>0</v>
      </c>
    </row>
    <row r="203" spans="2:10" ht="15">
      <c r="B203" s="111" t="s">
        <v>11</v>
      </c>
      <c r="C203" s="112"/>
      <c r="D203" s="54"/>
      <c r="E203" s="54">
        <f aca="true" t="shared" si="20" ref="E203:J203">SUM(E196:E202)</f>
        <v>0</v>
      </c>
      <c r="F203" s="54">
        <f t="shared" si="20"/>
        <v>0</v>
      </c>
      <c r="G203" s="54">
        <f t="shared" si="20"/>
        <v>0</v>
      </c>
      <c r="H203" s="54">
        <f t="shared" si="20"/>
        <v>0</v>
      </c>
      <c r="I203" s="54">
        <f t="shared" si="20"/>
        <v>0</v>
      </c>
      <c r="J203" s="54">
        <f t="shared" si="20"/>
        <v>0</v>
      </c>
    </row>
    <row r="204" spans="2:10" ht="9" customHeight="1">
      <c r="B204" s="5"/>
      <c r="C204" s="5"/>
      <c r="D204" s="6"/>
      <c r="E204" s="7"/>
      <c r="F204" s="7"/>
      <c r="G204" s="7"/>
      <c r="H204" s="7"/>
      <c r="I204" s="7"/>
      <c r="J204" s="8"/>
    </row>
    <row r="205" spans="2:10" ht="15">
      <c r="B205" s="113" t="s">
        <v>90</v>
      </c>
      <c r="C205" s="114"/>
      <c r="D205" s="21" t="s">
        <v>75</v>
      </c>
      <c r="E205" s="22" t="s">
        <v>12</v>
      </c>
      <c r="F205" s="22" t="s">
        <v>20</v>
      </c>
      <c r="G205" s="22" t="s">
        <v>25</v>
      </c>
      <c r="H205" s="22" t="s">
        <v>30</v>
      </c>
      <c r="I205" s="22" t="s">
        <v>36</v>
      </c>
      <c r="J205" s="23" t="s">
        <v>11</v>
      </c>
    </row>
    <row r="206" spans="2:10" ht="15" customHeight="1">
      <c r="B206" s="109" t="s">
        <v>85</v>
      </c>
      <c r="C206" s="110"/>
      <c r="D206" s="56">
        <f>J8</f>
        <v>0</v>
      </c>
      <c r="E206" s="51">
        <f>E154</f>
        <v>0</v>
      </c>
      <c r="F206" s="51">
        <f>E159</f>
        <v>0</v>
      </c>
      <c r="G206" s="51">
        <f>E164</f>
        <v>0</v>
      </c>
      <c r="H206" s="51">
        <f>E169</f>
        <v>0</v>
      </c>
      <c r="I206" s="51">
        <f>E174</f>
        <v>0</v>
      </c>
      <c r="J206" s="52">
        <f>SUM(D206:I206)</f>
        <v>0</v>
      </c>
    </row>
    <row r="207" spans="2:10" ht="15" customHeight="1">
      <c r="B207" s="109" t="s">
        <v>86</v>
      </c>
      <c r="C207" s="110"/>
      <c r="D207" s="55"/>
      <c r="E207" s="51">
        <f>F154</f>
        <v>0</v>
      </c>
      <c r="F207" s="51">
        <f>F159</f>
        <v>0</v>
      </c>
      <c r="G207" s="56">
        <f>F164</f>
        <v>0</v>
      </c>
      <c r="H207" s="51">
        <f>F169</f>
        <v>0</v>
      </c>
      <c r="I207" s="51">
        <f>F174</f>
        <v>0</v>
      </c>
      <c r="J207" s="52">
        <f>SUM(D207:I207)</f>
        <v>0</v>
      </c>
    </row>
    <row r="208" spans="2:10" ht="15" customHeight="1">
      <c r="B208" s="109" t="s">
        <v>87</v>
      </c>
      <c r="C208" s="110"/>
      <c r="D208" s="55"/>
      <c r="E208" s="51">
        <f>G154</f>
        <v>0</v>
      </c>
      <c r="F208" s="51">
        <f>G159</f>
        <v>0</v>
      </c>
      <c r="G208" s="56">
        <f>G164</f>
        <v>0</v>
      </c>
      <c r="H208" s="51">
        <f>G169</f>
        <v>0</v>
      </c>
      <c r="I208" s="51">
        <f>G174</f>
        <v>0</v>
      </c>
      <c r="J208" s="52">
        <f>SUM(D208:I208)</f>
        <v>0</v>
      </c>
    </row>
    <row r="209" spans="2:10" ht="15" customHeight="1">
      <c r="B209" s="109" t="s">
        <v>88</v>
      </c>
      <c r="C209" s="110"/>
      <c r="D209" s="55"/>
      <c r="E209" s="51">
        <f>H154</f>
        <v>0</v>
      </c>
      <c r="F209" s="51">
        <f>H159</f>
        <v>0</v>
      </c>
      <c r="G209" s="51">
        <f>H164</f>
        <v>0</v>
      </c>
      <c r="H209" s="51">
        <f>H169</f>
        <v>0</v>
      </c>
      <c r="I209" s="51">
        <f>H174</f>
        <v>0</v>
      </c>
      <c r="J209" s="52">
        <f>SUM(D209:I209)</f>
        <v>0</v>
      </c>
    </row>
    <row r="210" spans="2:10" ht="15" customHeight="1">
      <c r="B210" s="109" t="s">
        <v>89</v>
      </c>
      <c r="C210" s="110"/>
      <c r="D210" s="55"/>
      <c r="E210" s="51">
        <f>I154</f>
        <v>0</v>
      </c>
      <c r="F210" s="51">
        <f>I159</f>
        <v>0</v>
      </c>
      <c r="G210" s="51">
        <f>I164</f>
        <v>0</v>
      </c>
      <c r="H210" s="51">
        <f>I169</f>
        <v>0</v>
      </c>
      <c r="I210" s="51">
        <f>I174</f>
        <v>0</v>
      </c>
      <c r="J210" s="52">
        <f>SUM(D210:I210)</f>
        <v>0</v>
      </c>
    </row>
    <row r="211" spans="2:10" ht="15">
      <c r="B211" s="111" t="s">
        <v>11</v>
      </c>
      <c r="C211" s="112"/>
      <c r="D211" s="54">
        <f aca="true" t="shared" si="21" ref="D211:J211">SUM(D206:D210)</f>
        <v>0</v>
      </c>
      <c r="E211" s="54">
        <f t="shared" si="21"/>
        <v>0</v>
      </c>
      <c r="F211" s="54">
        <f t="shared" si="21"/>
        <v>0</v>
      </c>
      <c r="G211" s="54">
        <f t="shared" si="21"/>
        <v>0</v>
      </c>
      <c r="H211" s="54">
        <f t="shared" si="21"/>
        <v>0</v>
      </c>
      <c r="I211" s="54">
        <f t="shared" si="21"/>
        <v>0</v>
      </c>
      <c r="J211" s="54">
        <f t="shared" si="21"/>
        <v>0</v>
      </c>
    </row>
    <row r="212" spans="2:10" ht="13.5" customHeight="1">
      <c r="B212" s="5"/>
      <c r="C212" s="5"/>
      <c r="D212" s="6"/>
      <c r="E212" s="7"/>
      <c r="F212" s="7"/>
      <c r="G212" s="7"/>
      <c r="H212" s="7"/>
      <c r="I212" s="7"/>
      <c r="J212" s="8"/>
    </row>
    <row r="213" spans="2:10" ht="53.25" customHeight="1">
      <c r="B213" s="123" t="s">
        <v>99</v>
      </c>
      <c r="C213" s="124"/>
      <c r="D213" s="26" t="s">
        <v>70</v>
      </c>
      <c r="F213" s="133" t="s">
        <v>91</v>
      </c>
      <c r="G213" s="134"/>
      <c r="H213" s="134"/>
      <c r="I213" s="22" t="s">
        <v>92</v>
      </c>
      <c r="J213" s="26" t="s">
        <v>70</v>
      </c>
    </row>
    <row r="214" spans="2:10" ht="15" customHeight="1">
      <c r="B214" s="36" t="s">
        <v>95</v>
      </c>
      <c r="C214" s="36" t="s">
        <v>94</v>
      </c>
      <c r="D214" s="30">
        <v>0</v>
      </c>
      <c r="F214" s="127" t="s">
        <v>71</v>
      </c>
      <c r="G214" s="132"/>
      <c r="H214" s="132"/>
      <c r="I214" s="24">
        <v>0.85</v>
      </c>
      <c r="J214" s="57">
        <f>J216*I214</f>
        <v>0</v>
      </c>
    </row>
    <row r="215" spans="2:10" ht="15" customHeight="1">
      <c r="B215" s="36" t="s">
        <v>95</v>
      </c>
      <c r="C215" s="36" t="s">
        <v>94</v>
      </c>
      <c r="D215" s="30">
        <v>0</v>
      </c>
      <c r="F215" s="127" t="s">
        <v>135</v>
      </c>
      <c r="G215" s="132"/>
      <c r="H215" s="132"/>
      <c r="I215" s="24">
        <v>0.15</v>
      </c>
      <c r="J215" s="57">
        <f>J216*I215</f>
        <v>0</v>
      </c>
    </row>
    <row r="216" spans="2:10" ht="15" customHeight="1">
      <c r="B216" s="36" t="s">
        <v>95</v>
      </c>
      <c r="C216" s="36" t="s">
        <v>94</v>
      </c>
      <c r="D216" s="30">
        <v>0</v>
      </c>
      <c r="F216" s="127" t="s">
        <v>111</v>
      </c>
      <c r="G216" s="132"/>
      <c r="H216" s="132"/>
      <c r="I216" s="24">
        <v>1</v>
      </c>
      <c r="J216" s="58">
        <f>J181</f>
        <v>0</v>
      </c>
    </row>
    <row r="217" spans="2:4" ht="14.25" customHeight="1">
      <c r="B217" s="36" t="s">
        <v>95</v>
      </c>
      <c r="C217" s="36" t="s">
        <v>94</v>
      </c>
      <c r="D217" s="30">
        <v>0</v>
      </c>
    </row>
    <row r="218" spans="2:10" ht="28.5" customHeight="1">
      <c r="B218" s="36" t="s">
        <v>95</v>
      </c>
      <c r="C218" s="36" t="s">
        <v>94</v>
      </c>
      <c r="D218" s="30">
        <v>0</v>
      </c>
      <c r="F218" s="125" t="s">
        <v>132</v>
      </c>
      <c r="G218" s="126"/>
      <c r="H218" s="126"/>
      <c r="I218" s="26" t="s">
        <v>134</v>
      </c>
      <c r="J218" s="26" t="s">
        <v>70</v>
      </c>
    </row>
    <row r="219" spans="2:10" ht="26.25" customHeight="1">
      <c r="B219" s="36" t="s">
        <v>95</v>
      </c>
      <c r="C219" s="36" t="s">
        <v>94</v>
      </c>
      <c r="D219" s="30">
        <v>0</v>
      </c>
      <c r="F219" s="127" t="s">
        <v>72</v>
      </c>
      <c r="G219" s="128"/>
      <c r="H219" s="128"/>
      <c r="I219" s="25"/>
      <c r="J219" s="60">
        <v>0</v>
      </c>
    </row>
    <row r="220" spans="2:10" ht="26.25" customHeight="1">
      <c r="B220" s="36" t="s">
        <v>95</v>
      </c>
      <c r="C220" s="36" t="s">
        <v>94</v>
      </c>
      <c r="D220" s="30">
        <v>0</v>
      </c>
      <c r="F220" s="127" t="s">
        <v>73</v>
      </c>
      <c r="G220" s="128"/>
      <c r="H220" s="128"/>
      <c r="I220" s="25"/>
      <c r="J220" s="60">
        <v>0</v>
      </c>
    </row>
    <row r="221" spans="2:10" ht="26.25" customHeight="1">
      <c r="B221" s="36" t="s">
        <v>95</v>
      </c>
      <c r="C221" s="36" t="s">
        <v>94</v>
      </c>
      <c r="D221" s="30">
        <v>0</v>
      </c>
      <c r="E221" s="20"/>
      <c r="F221" s="127" t="s">
        <v>133</v>
      </c>
      <c r="G221" s="128"/>
      <c r="H221" s="128"/>
      <c r="I221" s="25"/>
      <c r="J221" s="60">
        <f>J219+J220</f>
        <v>0</v>
      </c>
    </row>
    <row r="222" spans="2:5" ht="15">
      <c r="B222" s="111" t="s">
        <v>11</v>
      </c>
      <c r="C222" s="112"/>
      <c r="D222" s="59">
        <f>SUM(D214:D221)</f>
        <v>0</v>
      </c>
      <c r="E222" s="20"/>
    </row>
    <row r="224" spans="9:10" ht="31.5" customHeight="1">
      <c r="I224" s="26" t="s">
        <v>102</v>
      </c>
      <c r="J224" s="26" t="s">
        <v>112</v>
      </c>
    </row>
    <row r="225" spans="9:10" ht="15">
      <c r="I225" s="68" t="s">
        <v>113</v>
      </c>
      <c r="J225" s="30">
        <v>0</v>
      </c>
    </row>
    <row r="226" spans="9:10" ht="15">
      <c r="I226" s="68" t="s">
        <v>114</v>
      </c>
      <c r="J226" s="30">
        <v>0</v>
      </c>
    </row>
    <row r="227" spans="9:10" ht="15">
      <c r="I227" s="68" t="s">
        <v>115</v>
      </c>
      <c r="J227" s="30">
        <v>0</v>
      </c>
    </row>
    <row r="228" spans="9:10" ht="15">
      <c r="I228" s="68" t="s">
        <v>116</v>
      </c>
      <c r="J228" s="30">
        <v>0</v>
      </c>
    </row>
    <row r="229" spans="9:10" ht="15">
      <c r="I229" s="68" t="s">
        <v>117</v>
      </c>
      <c r="J229" s="30">
        <v>0</v>
      </c>
    </row>
    <row r="230" spans="9:10" ht="15">
      <c r="I230" s="59" t="s">
        <v>11</v>
      </c>
      <c r="J230" s="59">
        <f>SUM(J225:J229)</f>
        <v>0</v>
      </c>
    </row>
    <row r="232" ht="15">
      <c r="B232" s="66" t="s">
        <v>103</v>
      </c>
    </row>
  </sheetData>
  <sheetProtection/>
  <mergeCells count="58">
    <mergeCell ref="B222:C222"/>
    <mergeCell ref="B4:D4"/>
    <mergeCell ref="B5:D5"/>
    <mergeCell ref="B97:J97"/>
    <mergeCell ref="B123:D123"/>
    <mergeCell ref="B125:J125"/>
    <mergeCell ref="B151:D151"/>
    <mergeCell ref="B153:J153"/>
    <mergeCell ref="B179:D179"/>
    <mergeCell ref="B187:C187"/>
    <mergeCell ref="B188:C188"/>
    <mergeCell ref="B185:C185"/>
    <mergeCell ref="F219:H219"/>
    <mergeCell ref="F220:H220"/>
    <mergeCell ref="F221:H221"/>
    <mergeCell ref="B183:J183"/>
    <mergeCell ref="F216:H216"/>
    <mergeCell ref="F215:H215"/>
    <mergeCell ref="F214:H214"/>
    <mergeCell ref="F213:H213"/>
    <mergeCell ref="B191:C191"/>
    <mergeCell ref="B192:C192"/>
    <mergeCell ref="B193:C193"/>
    <mergeCell ref="B195:C195"/>
    <mergeCell ref="B200:C200"/>
    <mergeCell ref="B209:C209"/>
    <mergeCell ref="B213:C213"/>
    <mergeCell ref="F218:H218"/>
    <mergeCell ref="B197:C197"/>
    <mergeCell ref="B198:C198"/>
    <mergeCell ref="B199:C199"/>
    <mergeCell ref="B201:C201"/>
    <mergeCell ref="B207:C207"/>
    <mergeCell ref="B208:C208"/>
    <mergeCell ref="B211:C211"/>
    <mergeCell ref="B210:C210"/>
    <mergeCell ref="B206:C206"/>
    <mergeCell ref="B202:C202"/>
    <mergeCell ref="B203:C203"/>
    <mergeCell ref="B205:C205"/>
    <mergeCell ref="B180:I180"/>
    <mergeCell ref="B181:I181"/>
    <mergeCell ref="B186:C186"/>
    <mergeCell ref="B196:C196"/>
    <mergeCell ref="B189:C189"/>
    <mergeCell ref="B190:C190"/>
    <mergeCell ref="B95:D95"/>
    <mergeCell ref="B36:D36"/>
    <mergeCell ref="B8:I8"/>
    <mergeCell ref="B39:D39"/>
    <mergeCell ref="B41:J41"/>
    <mergeCell ref="B67:D67"/>
    <mergeCell ref="B69:J69"/>
    <mergeCell ref="B3:D3"/>
    <mergeCell ref="B2:J2"/>
    <mergeCell ref="B7:J7"/>
    <mergeCell ref="B10:J10"/>
    <mergeCell ref="B38:J3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J235"/>
  <sheetViews>
    <sheetView zoomScale="110" zoomScaleNormal="110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2" max="2" width="8.57421875" style="0" customWidth="1"/>
    <col min="3" max="3" width="32.7109375" style="0" customWidth="1"/>
    <col min="4" max="4" width="10.421875" style="0" customWidth="1"/>
    <col min="5" max="9" width="10.7109375" style="0" customWidth="1"/>
    <col min="10" max="10" width="19.421875" style="0" customWidth="1"/>
    <col min="11" max="11" width="9.28125" style="0" customWidth="1"/>
  </cols>
  <sheetData>
    <row r="1" ht="15.75" thickBot="1"/>
    <row r="2" spans="2:10" ht="24" thickBot="1">
      <c r="B2" s="92" t="s">
        <v>131</v>
      </c>
      <c r="C2" s="93"/>
      <c r="D2" s="93"/>
      <c r="E2" s="93"/>
      <c r="F2" s="93"/>
      <c r="G2" s="93"/>
      <c r="H2" s="93"/>
      <c r="I2" s="93"/>
      <c r="J2" s="94"/>
    </row>
    <row r="3" spans="2:10" ht="15.75" thickBot="1">
      <c r="B3" s="89" t="s">
        <v>109</v>
      </c>
      <c r="C3" s="90"/>
      <c r="D3" s="91"/>
      <c r="E3" s="31" t="s">
        <v>0</v>
      </c>
      <c r="F3" s="31" t="s">
        <v>1</v>
      </c>
      <c r="G3" s="31" t="s">
        <v>2</v>
      </c>
      <c r="H3" s="31" t="s">
        <v>3</v>
      </c>
      <c r="I3" s="31" t="s">
        <v>4</v>
      </c>
      <c r="J3" s="32"/>
    </row>
    <row r="4" spans="2:10" ht="15.75" thickBot="1">
      <c r="B4" s="89" t="s">
        <v>96</v>
      </c>
      <c r="C4" s="90"/>
      <c r="D4" s="91"/>
      <c r="E4" s="33" t="s">
        <v>5</v>
      </c>
      <c r="F4" s="33" t="s">
        <v>6</v>
      </c>
      <c r="G4" s="33" t="s">
        <v>7</v>
      </c>
      <c r="H4" s="33" t="s">
        <v>8</v>
      </c>
      <c r="I4" s="33" t="s">
        <v>9</v>
      </c>
      <c r="J4" s="34"/>
    </row>
    <row r="5" spans="2:10" ht="15.75" thickBot="1">
      <c r="B5" s="89" t="s">
        <v>98</v>
      </c>
      <c r="C5" s="135"/>
      <c r="D5" s="136"/>
      <c r="E5" s="33" t="s">
        <v>5</v>
      </c>
      <c r="F5" s="33" t="s">
        <v>6</v>
      </c>
      <c r="G5" s="33" t="s">
        <v>7</v>
      </c>
      <c r="H5" s="35" t="s">
        <v>97</v>
      </c>
      <c r="I5" s="35" t="s">
        <v>97</v>
      </c>
      <c r="J5" s="34"/>
    </row>
    <row r="6" spans="2:10" ht="15.75" thickBot="1">
      <c r="B6" s="1"/>
      <c r="C6" s="1"/>
      <c r="D6" s="2"/>
      <c r="E6" s="3"/>
      <c r="F6" s="3"/>
      <c r="G6" s="3"/>
      <c r="H6" s="3"/>
      <c r="I6" s="3"/>
      <c r="J6" s="4"/>
    </row>
    <row r="7" spans="2:10" ht="21.75" thickBot="1">
      <c r="B7" s="95" t="s">
        <v>10</v>
      </c>
      <c r="C7" s="96"/>
      <c r="D7" s="96"/>
      <c r="E7" s="96"/>
      <c r="F7" s="96"/>
      <c r="G7" s="96"/>
      <c r="H7" s="96"/>
      <c r="I7" s="96"/>
      <c r="J7" s="97"/>
    </row>
    <row r="8" spans="2:10" ht="15.75" thickBot="1">
      <c r="B8" s="104" t="s">
        <v>11</v>
      </c>
      <c r="C8" s="105"/>
      <c r="D8" s="105"/>
      <c r="E8" s="105"/>
      <c r="F8" s="105"/>
      <c r="G8" s="105"/>
      <c r="H8" s="105"/>
      <c r="I8" s="106"/>
      <c r="J8" s="69">
        <f>LP!J8+PP1!J8+PP2!J8+PP3!J8+PP4!J8+PP5!J8+PP6!J8+PP7!J8+PP8!J8</f>
        <v>0</v>
      </c>
    </row>
    <row r="9" ht="15.75" thickBot="1"/>
    <row r="10" spans="2:10" ht="21.75" thickBot="1">
      <c r="B10" s="86" t="s">
        <v>65</v>
      </c>
      <c r="C10" s="87"/>
      <c r="D10" s="87"/>
      <c r="E10" s="87"/>
      <c r="F10" s="87"/>
      <c r="G10" s="87"/>
      <c r="H10" s="87"/>
      <c r="I10" s="87"/>
      <c r="J10" s="88"/>
    </row>
    <row r="11" spans="2:10" ht="15">
      <c r="B11" s="12" t="s">
        <v>12</v>
      </c>
      <c r="C11" s="13" t="s">
        <v>13</v>
      </c>
      <c r="D11" s="14" t="s">
        <v>108</v>
      </c>
      <c r="E11" s="40">
        <f>SUM(E12:E15)</f>
        <v>0</v>
      </c>
      <c r="F11" s="40">
        <f>SUM(F12:F15)</f>
        <v>0</v>
      </c>
      <c r="G11" s="40">
        <f>SUM(G12:G15)</f>
        <v>0</v>
      </c>
      <c r="H11" s="40">
        <f>SUM(H12:H15)</f>
        <v>0</v>
      </c>
      <c r="I11" s="40">
        <f>SUM(I12:I15)</f>
        <v>0</v>
      </c>
      <c r="J11" s="41">
        <f>SUM(E11:I11)</f>
        <v>0</v>
      </c>
    </row>
    <row r="12" spans="2:10" ht="15">
      <c r="B12" s="9" t="s">
        <v>14</v>
      </c>
      <c r="C12" s="10" t="s">
        <v>45</v>
      </c>
      <c r="D12" s="15" t="s">
        <v>43</v>
      </c>
      <c r="E12" s="42">
        <f>LP!E12+PP1!E12+PP2!E12+PP3!E12+PP4!E12+PP5!E12+PP6!E12+PP7!E12+PP8!E12</f>
        <v>0</v>
      </c>
      <c r="F12" s="42">
        <f>LP!F12+PP1!F12+PP2!F12+PP3!F12+PP4!F12+PP5!F12+PP6!F12+PP7!F12+PP8!F12</f>
        <v>0</v>
      </c>
      <c r="G12" s="42">
        <f>LP!G12+PP1!G12+PP2!G12+PP3!G12+PP4!G12+PP5!G12+PP6!G12+PP7!G12+PP8!G12</f>
        <v>0</v>
      </c>
      <c r="H12" s="42">
        <f>LP!H12+PP1!H12+PP2!H12+PP3!H12+PP4!H12+PP5!H12+PP6!H12+PP7!H12+PP8!H12</f>
        <v>0</v>
      </c>
      <c r="I12" s="42">
        <f>LP!I12+PP1!I12+PP2!I12+PP3!I12+PP4!I12+PP5!I12+PP6!I12+PP7!I12+PP8!I12</f>
        <v>0</v>
      </c>
      <c r="J12" s="44">
        <f aca="true" t="shared" si="0" ref="J12:J35">SUM(E12:I12)</f>
        <v>0</v>
      </c>
    </row>
    <row r="13" spans="2:10" ht="15">
      <c r="B13" s="9" t="s">
        <v>16</v>
      </c>
      <c r="C13" s="10" t="s">
        <v>46</v>
      </c>
      <c r="D13" s="15" t="s">
        <v>43</v>
      </c>
      <c r="E13" s="42">
        <f>LP!E13+PP1!E13+PP2!E13+PP3!E13+PP4!E13+PP5!E13+PP6!E13+PP7!E13+PP8!E13</f>
        <v>0</v>
      </c>
      <c r="F13" s="42">
        <f>LP!F13+PP1!F13+PP2!F13+PP3!F13+PP4!F13+PP5!F13+PP6!F13+PP7!F13+PP8!F13</f>
        <v>0</v>
      </c>
      <c r="G13" s="42">
        <f>LP!G13+PP1!G13+PP2!G13+PP3!G13+PP4!G13+PP5!G13+PP6!G13+PP7!G13+PP8!G13</f>
        <v>0</v>
      </c>
      <c r="H13" s="42">
        <f>LP!H13+PP1!H13+PP2!H13+PP3!H13+PP4!H13+PP5!H13+PP6!H13+PP7!H13+PP8!H13</f>
        <v>0</v>
      </c>
      <c r="I13" s="42">
        <f>LP!I13+PP1!I13+PP2!I13+PP3!I13+PP4!I13+PP5!I13+PP6!I13+PP7!I13+PP8!I13</f>
        <v>0</v>
      </c>
      <c r="J13" s="44">
        <f t="shared" si="0"/>
        <v>0</v>
      </c>
    </row>
    <row r="14" spans="2:10" ht="15">
      <c r="B14" s="9" t="s">
        <v>18</v>
      </c>
      <c r="C14" s="10" t="s">
        <v>47</v>
      </c>
      <c r="D14" s="15" t="s">
        <v>43</v>
      </c>
      <c r="E14" s="42">
        <f>LP!E14+PP1!E14+PP2!E14+PP3!E14+PP4!E14+PP5!E14+PP6!E14+PP7!E14+PP8!E14</f>
        <v>0</v>
      </c>
      <c r="F14" s="42">
        <f>LP!F14+PP1!F14+PP2!F14+PP3!F14+PP4!F14+PP5!F14+PP6!F14+PP7!F14+PP8!F14</f>
        <v>0</v>
      </c>
      <c r="G14" s="42">
        <f>LP!G14+PP1!G14+PP2!G14+PP3!G14+PP4!G14+PP5!G14+PP6!G14+PP7!G14+PP8!G14</f>
        <v>0</v>
      </c>
      <c r="H14" s="42">
        <f>LP!H14+PP1!H14+PP2!H14+PP3!H14+PP4!H14+PP5!H14+PP6!H14+PP7!H14+PP8!H14</f>
        <v>0</v>
      </c>
      <c r="I14" s="42">
        <f>LP!I14+PP1!I14+PP2!I14+PP3!I14+PP4!I14+PP5!I14+PP6!I14+PP7!I14+PP8!I14</f>
        <v>0</v>
      </c>
      <c r="J14" s="44">
        <f t="shared" si="0"/>
        <v>0</v>
      </c>
    </row>
    <row r="15" spans="2:10" ht="15.75" thickBot="1">
      <c r="B15" s="17" t="s">
        <v>19</v>
      </c>
      <c r="C15" s="10" t="s">
        <v>48</v>
      </c>
      <c r="D15" s="15" t="s">
        <v>43</v>
      </c>
      <c r="E15" s="42">
        <f>LP!E15+PP1!E15+PP2!E15+PP3!E15+PP4!E15+PP5!E15+PP6!E15+PP7!E15+PP8!E15</f>
        <v>0</v>
      </c>
      <c r="F15" s="42">
        <f>LP!F15+PP1!F15+PP2!F15+PP3!F15+PP4!F15+PP5!F15+PP6!F15+PP7!F15+PP8!F15</f>
        <v>0</v>
      </c>
      <c r="G15" s="42">
        <f>LP!G15+PP1!G15+PP2!G15+PP3!G15+PP4!G15+PP5!G15+PP6!G15+PP7!G15+PP8!G15</f>
        <v>0</v>
      </c>
      <c r="H15" s="42">
        <f>LP!H15+PP1!H15+PP2!H15+PP3!H15+PP4!H15+PP5!H15+PP6!H15+PP7!H15+PP8!H15</f>
        <v>0</v>
      </c>
      <c r="I15" s="42">
        <f>LP!I15+PP1!I15+PP2!I15+PP3!I15+PP4!I15+PP5!I15+PP6!I15+PP7!I15+PP8!I15</f>
        <v>0</v>
      </c>
      <c r="J15" s="45">
        <f t="shared" si="0"/>
        <v>0</v>
      </c>
    </row>
    <row r="16" spans="2:10" ht="15">
      <c r="B16" s="12" t="s">
        <v>20</v>
      </c>
      <c r="C16" s="13" t="s">
        <v>41</v>
      </c>
      <c r="D16" s="14" t="s">
        <v>42</v>
      </c>
      <c r="E16" s="40">
        <f>SUM(E17:E20)</f>
        <v>0</v>
      </c>
      <c r="F16" s="40">
        <f>SUM(F17:F20)</f>
        <v>0</v>
      </c>
      <c r="G16" s="40">
        <f>SUM(G17:G20)</f>
        <v>0</v>
      </c>
      <c r="H16" s="40">
        <f>SUM(H17:H20)</f>
        <v>0</v>
      </c>
      <c r="I16" s="40">
        <f>SUM(I17:I20)</f>
        <v>0</v>
      </c>
      <c r="J16" s="41">
        <f t="shared" si="0"/>
        <v>0</v>
      </c>
    </row>
    <row r="17" spans="2:10" ht="15">
      <c r="B17" s="9" t="s">
        <v>21</v>
      </c>
      <c r="C17" s="10" t="s">
        <v>49</v>
      </c>
      <c r="D17" s="15" t="s">
        <v>43</v>
      </c>
      <c r="E17" s="42">
        <f>LP!E17+PP1!E17+PP2!E17+PP3!E17+PP4!E17+PP5!E17+PP6!E17+PP7!E17+PP8!E17</f>
        <v>0</v>
      </c>
      <c r="F17" s="42">
        <f>LP!F17+PP1!F17+PP2!F17+PP3!F17+PP4!F17+PP5!F17+PP6!F17+PP7!F17+PP8!F17</f>
        <v>0</v>
      </c>
      <c r="G17" s="42">
        <f>LP!G17+PP1!G17+PP2!G17+PP3!G17+PP4!G17+PP5!G17+PP6!G17+PP7!G17+PP8!G17</f>
        <v>0</v>
      </c>
      <c r="H17" s="42">
        <f>LP!H17+PP1!H17+PP2!H17+PP3!H17+PP4!H17+PP5!H17+PP6!H17+PP7!H17+PP8!H17</f>
        <v>0</v>
      </c>
      <c r="I17" s="42">
        <f>LP!I17+PP1!I17+PP2!I17+PP3!I17+PP4!I17+PP5!I17+PP6!I17+PP7!I17+PP8!I17</f>
        <v>0</v>
      </c>
      <c r="J17" s="44">
        <f t="shared" si="0"/>
        <v>0</v>
      </c>
    </row>
    <row r="18" spans="2:10" ht="15">
      <c r="B18" s="9" t="s">
        <v>22</v>
      </c>
      <c r="C18" s="10" t="s">
        <v>50</v>
      </c>
      <c r="D18" s="15" t="s">
        <v>43</v>
      </c>
      <c r="E18" s="42">
        <f>LP!E18+PP1!E18+PP2!E18+PP3!E18+PP4!E18+PP5!E18+PP6!E18+PP7!E18+PP8!E18</f>
        <v>0</v>
      </c>
      <c r="F18" s="42">
        <f>LP!F18+PP1!F18+PP2!F18+PP3!F18+PP4!F18+PP5!F18+PP6!F18+PP7!F18+PP8!F18</f>
        <v>0</v>
      </c>
      <c r="G18" s="42">
        <f>LP!G18+PP1!G18+PP2!G18+PP3!G18+PP4!G18+PP5!G18+PP6!G18+PP7!G18+PP8!G18</f>
        <v>0</v>
      </c>
      <c r="H18" s="42">
        <f>LP!H18+PP1!H18+PP2!H18+PP3!H18+PP4!H18+PP5!H18+PP6!H18+PP7!H18+PP8!H18</f>
        <v>0</v>
      </c>
      <c r="I18" s="42">
        <f>LP!I18+PP1!I18+PP2!I18+PP3!I18+PP4!I18+PP5!I18+PP6!I18+PP7!I18+PP8!I18</f>
        <v>0</v>
      </c>
      <c r="J18" s="44">
        <f t="shared" si="0"/>
        <v>0</v>
      </c>
    </row>
    <row r="19" spans="2:10" ht="15">
      <c r="B19" s="9" t="s">
        <v>23</v>
      </c>
      <c r="C19" s="10" t="s">
        <v>51</v>
      </c>
      <c r="D19" s="15" t="s">
        <v>43</v>
      </c>
      <c r="E19" s="42">
        <f>LP!E19+PP1!E19+PP2!E19+PP3!E19+PP4!E19+PP5!E19+PP6!E19+PP7!E19+PP8!E19</f>
        <v>0</v>
      </c>
      <c r="F19" s="42">
        <f>LP!F19+PP1!F19+PP2!F19+PP3!F19+PP4!F19+PP5!F19+PP6!F19+PP7!F19+PP8!F19</f>
        <v>0</v>
      </c>
      <c r="G19" s="42">
        <f>LP!G19+PP1!G19+PP2!G19+PP3!G19+PP4!G19+PP5!G19+PP6!G19+PP7!G19+PP8!G19</f>
        <v>0</v>
      </c>
      <c r="H19" s="42">
        <f>LP!H19+PP1!H19+PP2!H19+PP3!H19+PP4!H19+PP5!H19+PP6!H19+PP7!H19+PP8!H19</f>
        <v>0</v>
      </c>
      <c r="I19" s="42">
        <f>LP!I19+PP1!I19+PP2!I19+PP3!I19+PP4!I19+PP5!I19+PP6!I19+PP7!I19+PP8!I19</f>
        <v>0</v>
      </c>
      <c r="J19" s="44">
        <f t="shared" si="0"/>
        <v>0</v>
      </c>
    </row>
    <row r="20" spans="2:10" ht="15.75" thickBot="1">
      <c r="B20" s="17" t="s">
        <v>24</v>
      </c>
      <c r="C20" s="10" t="s">
        <v>52</v>
      </c>
      <c r="D20" s="15" t="s">
        <v>43</v>
      </c>
      <c r="E20" s="42">
        <f>LP!E20+PP1!E20+PP2!E20+PP3!E20+PP4!E20+PP5!E20+PP6!E20+PP7!E20+PP8!E20</f>
        <v>0</v>
      </c>
      <c r="F20" s="42">
        <f>LP!F20+PP1!F20+PP2!F20+PP3!F20+PP4!F20+PP5!F20+PP6!F20+PP7!F20+PP8!F20</f>
        <v>0</v>
      </c>
      <c r="G20" s="42">
        <f>LP!G20+PP1!G20+PP2!G20+PP3!G20+PP4!G20+PP5!G20+PP6!G20+PP7!G20+PP8!G20</f>
        <v>0</v>
      </c>
      <c r="H20" s="42">
        <f>LP!H20+PP1!H20+PP2!H20+PP3!H20+PP4!H20+PP5!H20+PP6!H20+PP7!H20+PP8!H20</f>
        <v>0</v>
      </c>
      <c r="I20" s="42">
        <f>LP!I20+PP1!I20+PP2!I20+PP3!I20+PP4!I20+PP5!I20+PP6!I20+PP7!I20+PP8!I20</f>
        <v>0</v>
      </c>
      <c r="J20" s="45">
        <f t="shared" si="0"/>
        <v>0</v>
      </c>
    </row>
    <row r="21" spans="2:10" ht="15">
      <c r="B21" s="12" t="s">
        <v>25</v>
      </c>
      <c r="C21" s="13" t="s">
        <v>105</v>
      </c>
      <c r="D21" s="14" t="s">
        <v>42</v>
      </c>
      <c r="E21" s="40">
        <f>SUM(E22:E25)</f>
        <v>0</v>
      </c>
      <c r="F21" s="40">
        <f>SUM(F22:F25)</f>
        <v>0</v>
      </c>
      <c r="G21" s="40">
        <f>SUM(G22:G25)</f>
        <v>0</v>
      </c>
      <c r="H21" s="40">
        <f>SUM(H22:H25)</f>
        <v>0</v>
      </c>
      <c r="I21" s="40">
        <f>SUM(I22:I25)</f>
        <v>0</v>
      </c>
      <c r="J21" s="41">
        <f t="shared" si="0"/>
        <v>0</v>
      </c>
    </row>
    <row r="22" spans="2:10" ht="15">
      <c r="B22" s="9" t="s">
        <v>26</v>
      </c>
      <c r="C22" s="10" t="s">
        <v>53</v>
      </c>
      <c r="D22" s="15" t="s">
        <v>43</v>
      </c>
      <c r="E22" s="42">
        <f>LP!E22+PP1!E22+PP2!E22+PP3!E22+PP4!E22+PP5!E22+PP6!E22+PP7!E22+PP8!E22</f>
        <v>0</v>
      </c>
      <c r="F22" s="42">
        <f>LP!F22+PP1!F22+PP2!F22+PP3!F22+PP4!F22+PP5!F22+PP6!F22+PP7!F22+PP8!F22</f>
        <v>0</v>
      </c>
      <c r="G22" s="42">
        <f>LP!G22+PP1!G22+PP2!G22+PP3!G22+PP4!G22+PP5!G22+PP6!G22+PP7!G22+PP8!G22</f>
        <v>0</v>
      </c>
      <c r="H22" s="42">
        <f>LP!H22+PP1!H22+PP2!H22+PP3!H22+PP4!H22+PP5!H22+PP6!H22+PP7!H22+PP8!H22</f>
        <v>0</v>
      </c>
      <c r="I22" s="42">
        <f>LP!I22+PP1!I22+PP2!I22+PP3!I22+PP4!I22+PP5!I22+PP6!I22+PP7!I22+PP8!I22</f>
        <v>0</v>
      </c>
      <c r="J22" s="44">
        <f t="shared" si="0"/>
        <v>0</v>
      </c>
    </row>
    <row r="23" spans="2:10" ht="15">
      <c r="B23" s="9" t="s">
        <v>27</v>
      </c>
      <c r="C23" s="10" t="s">
        <v>54</v>
      </c>
      <c r="D23" s="15" t="s">
        <v>43</v>
      </c>
      <c r="E23" s="42">
        <f>LP!E23+PP1!E23+PP2!E23+PP3!E23+PP4!E23+PP5!E23+PP6!E23+PP7!E23+PP8!E23</f>
        <v>0</v>
      </c>
      <c r="F23" s="42">
        <f>LP!F23+PP1!F23+PP2!F23+PP3!F23+PP4!F23+PP5!F23+PP6!F23+PP7!F23+PP8!F23</f>
        <v>0</v>
      </c>
      <c r="G23" s="42">
        <f>LP!G23+PP1!G23+PP2!G23+PP3!G23+PP4!G23+PP5!G23+PP6!G23+PP7!G23+PP8!G23</f>
        <v>0</v>
      </c>
      <c r="H23" s="42">
        <f>LP!H23+PP1!H23+PP2!H23+PP3!H23+PP4!H23+PP5!H23+PP6!H23+PP7!H23+PP8!H23</f>
        <v>0</v>
      </c>
      <c r="I23" s="42">
        <f>LP!I23+PP1!I23+PP2!I23+PP3!I23+PP4!I23+PP5!I23+PP6!I23+PP7!I23+PP8!I23</f>
        <v>0</v>
      </c>
      <c r="J23" s="44">
        <f t="shared" si="0"/>
        <v>0</v>
      </c>
    </row>
    <row r="24" spans="2:10" ht="15">
      <c r="B24" s="9" t="s">
        <v>28</v>
      </c>
      <c r="C24" s="10" t="s">
        <v>55</v>
      </c>
      <c r="D24" s="15" t="s">
        <v>43</v>
      </c>
      <c r="E24" s="42">
        <f>LP!E24+PP1!E24+PP2!E24+PP3!E24+PP4!E24+PP5!E24+PP6!E24+PP7!E24+PP8!E24</f>
        <v>0</v>
      </c>
      <c r="F24" s="42">
        <f>LP!F24+PP1!F24+PP2!F24+PP3!F24+PP4!F24+PP5!F24+PP6!F24+PP7!F24+PP8!F24</f>
        <v>0</v>
      </c>
      <c r="G24" s="42">
        <f>LP!G24+PP1!G24+PP2!G24+PP3!G24+PP4!G24+PP5!G24+PP6!G24+PP7!G24+PP8!G24</f>
        <v>0</v>
      </c>
      <c r="H24" s="42">
        <f>LP!H24+PP1!H24+PP2!H24+PP3!H24+PP4!H24+PP5!H24+PP6!H24+PP7!H24+PP8!H24</f>
        <v>0</v>
      </c>
      <c r="I24" s="42">
        <f>LP!I24+PP1!I24+PP2!I24+PP3!I24+PP4!I24+PP5!I24+PP6!I24+PP7!I24+PP8!I24</f>
        <v>0</v>
      </c>
      <c r="J24" s="44">
        <f t="shared" si="0"/>
        <v>0</v>
      </c>
    </row>
    <row r="25" spans="2:10" ht="15.75" thickBot="1">
      <c r="B25" s="17" t="s">
        <v>29</v>
      </c>
      <c r="C25" s="10" t="s">
        <v>56</v>
      </c>
      <c r="D25" s="15" t="s">
        <v>43</v>
      </c>
      <c r="E25" s="42">
        <f>LP!E25+PP1!E25+PP2!E25+PP3!E25+PP4!E25+PP5!E25+PP6!E25+PP7!E25+PP8!E25</f>
        <v>0</v>
      </c>
      <c r="F25" s="42">
        <f>LP!F25+PP1!F25+PP2!F25+PP3!F25+PP4!F25+PP5!F25+PP6!F25+PP7!F25+PP8!F25</f>
        <v>0</v>
      </c>
      <c r="G25" s="42">
        <f>LP!G25+PP1!G25+PP2!G25+PP3!G25+PP4!G25+PP5!G25+PP6!G25+PP7!G25+PP8!G25</f>
        <v>0</v>
      </c>
      <c r="H25" s="42">
        <f>LP!H25+PP1!H25+PP2!H25+PP3!H25+PP4!H25+PP5!H25+PP6!H25+PP7!H25+PP8!H25</f>
        <v>0</v>
      </c>
      <c r="I25" s="42">
        <f>LP!I25+PP1!I25+PP2!I25+PP3!I25+PP4!I25+PP5!I25+PP6!I25+PP7!I25+PP8!I25</f>
        <v>0</v>
      </c>
      <c r="J25" s="45">
        <f t="shared" si="0"/>
        <v>0</v>
      </c>
    </row>
    <row r="26" spans="2:10" ht="15">
      <c r="B26" s="12" t="s">
        <v>30</v>
      </c>
      <c r="C26" s="13" t="s">
        <v>106</v>
      </c>
      <c r="D26" s="14" t="s">
        <v>42</v>
      </c>
      <c r="E26" s="40">
        <f>SUM(E27:E30)</f>
        <v>0</v>
      </c>
      <c r="F26" s="40">
        <f>SUM(F27:F30)</f>
        <v>0</v>
      </c>
      <c r="G26" s="40">
        <f>SUM(G27:G30)</f>
        <v>0</v>
      </c>
      <c r="H26" s="40">
        <f>SUM(H27:H30)</f>
        <v>0</v>
      </c>
      <c r="I26" s="40">
        <f>SUM(I27:I30)</f>
        <v>0</v>
      </c>
      <c r="J26" s="41">
        <f t="shared" si="0"/>
        <v>0</v>
      </c>
    </row>
    <row r="27" spans="2:10" ht="15">
      <c r="B27" s="9" t="s">
        <v>31</v>
      </c>
      <c r="C27" s="10" t="s">
        <v>57</v>
      </c>
      <c r="D27" s="15" t="s">
        <v>43</v>
      </c>
      <c r="E27" s="42">
        <f>LP!E27+PP1!E27+PP2!E27+PP3!E27+PP4!E27+PP5!E27+PP6!E27+PP7!E27+PP8!E27</f>
        <v>0</v>
      </c>
      <c r="F27" s="42">
        <f>LP!F27+PP1!F27+PP2!F27+PP3!F27+PP4!F27+PP5!F27+PP6!F27+PP7!F27+PP8!F27</f>
        <v>0</v>
      </c>
      <c r="G27" s="42">
        <f>LP!G27+PP1!G27+PP2!G27+PP3!G27+PP4!G27+PP5!G27+PP6!G27+PP7!G27+PP8!G27</f>
        <v>0</v>
      </c>
      <c r="H27" s="42">
        <f>LP!H27+PP1!H27+PP2!H27+PP3!H27+PP4!H27+PP5!H27+PP6!H27+PP7!H27+PP8!H27</f>
        <v>0</v>
      </c>
      <c r="I27" s="42">
        <f>LP!I27+PP1!I27+PP2!I27+PP3!I27+PP4!I27+PP5!I27+PP6!I27+PP7!I27+PP8!I27</f>
        <v>0</v>
      </c>
      <c r="J27" s="44">
        <f t="shared" si="0"/>
        <v>0</v>
      </c>
    </row>
    <row r="28" spans="2:10" ht="15">
      <c r="B28" s="9" t="s">
        <v>32</v>
      </c>
      <c r="C28" s="10" t="s">
        <v>58</v>
      </c>
      <c r="D28" s="15" t="s">
        <v>43</v>
      </c>
      <c r="E28" s="42">
        <f>LP!E28+PP1!E28+PP2!E28+PP3!E28+PP4!E28+PP5!E28+PP6!E28+PP7!E28+PP8!E28</f>
        <v>0</v>
      </c>
      <c r="F28" s="42">
        <f>LP!F28+PP1!F28+PP2!F28+PP3!F28+PP4!F28+PP5!F28+PP6!F28+PP7!F28+PP8!F28</f>
        <v>0</v>
      </c>
      <c r="G28" s="42">
        <f>LP!G28+PP1!G28+PP2!G28+PP3!G28+PP4!G28+PP5!G28+PP6!G28+PP7!G28+PP8!G28</f>
        <v>0</v>
      </c>
      <c r="H28" s="42">
        <f>LP!H28+PP1!H28+PP2!H28+PP3!H28+PP4!H28+PP5!H28+PP6!H28+PP7!H28+PP8!H28</f>
        <v>0</v>
      </c>
      <c r="I28" s="42">
        <f>LP!I28+PP1!I28+PP2!I28+PP3!I28+PP4!I28+PP5!I28+PP6!I28+PP7!I28+PP8!I28</f>
        <v>0</v>
      </c>
      <c r="J28" s="44">
        <f t="shared" si="0"/>
        <v>0</v>
      </c>
    </row>
    <row r="29" spans="2:10" ht="15">
      <c r="B29" s="9" t="s">
        <v>33</v>
      </c>
      <c r="C29" s="10" t="s">
        <v>59</v>
      </c>
      <c r="D29" s="15" t="s">
        <v>43</v>
      </c>
      <c r="E29" s="42">
        <f>LP!E29+PP1!E29+PP2!E29+PP3!E29+PP4!E29+PP5!E29+PP6!E29+PP7!E29+PP8!E29</f>
        <v>0</v>
      </c>
      <c r="F29" s="42">
        <f>LP!F29+PP1!F29+PP2!F29+PP3!F29+PP4!F29+PP5!F29+PP6!F29+PP7!F29+PP8!F29</f>
        <v>0</v>
      </c>
      <c r="G29" s="42">
        <f>LP!G29+PP1!G29+PP2!G29+PP3!G29+PP4!G29+PP5!G29+PP6!G29+PP7!G29+PP8!G29</f>
        <v>0</v>
      </c>
      <c r="H29" s="42">
        <f>LP!H29+PP1!H29+PP2!H29+PP3!H29+PP4!H29+PP5!H29+PP6!H29+PP7!H29+PP8!H29</f>
        <v>0</v>
      </c>
      <c r="I29" s="42">
        <f>LP!I29+PP1!I29+PP2!I29+PP3!I29+PP4!I29+PP5!I29+PP6!I29+PP7!I29+PP8!I29</f>
        <v>0</v>
      </c>
      <c r="J29" s="44">
        <f t="shared" si="0"/>
        <v>0</v>
      </c>
    </row>
    <row r="30" spans="2:10" ht="15.75" thickBot="1">
      <c r="B30" s="17" t="s">
        <v>34</v>
      </c>
      <c r="C30" s="10" t="s">
        <v>60</v>
      </c>
      <c r="D30" s="15" t="s">
        <v>43</v>
      </c>
      <c r="E30" s="42">
        <f>LP!E30+PP1!E30+PP2!E30+PP3!E30+PP4!E30+PP5!E30+PP6!E30+PP7!E30+PP8!E30</f>
        <v>0</v>
      </c>
      <c r="F30" s="42">
        <f>LP!F30+PP1!F30+PP2!F30+PP3!F30+PP4!F30+PP5!F30+PP6!F30+PP7!F30+PP8!F30</f>
        <v>0</v>
      </c>
      <c r="G30" s="42">
        <f>LP!G30+PP1!G30+PP2!G30+PP3!G30+PP4!G30+PP5!G30+PP6!G30+PP7!G30+PP8!G30</f>
        <v>0</v>
      </c>
      <c r="H30" s="42">
        <f>LP!H30+PP1!H30+PP2!H30+PP3!H30+PP4!H30+PP5!H30+PP6!H30+PP7!H30+PP8!H30</f>
        <v>0</v>
      </c>
      <c r="I30" s="42">
        <f>LP!I30+PP1!I30+PP2!I30+PP3!I30+PP4!I30+PP5!I30+PP6!I30+PP7!I30+PP8!I30</f>
        <v>0</v>
      </c>
      <c r="J30" s="45">
        <f t="shared" si="0"/>
        <v>0</v>
      </c>
    </row>
    <row r="31" spans="2:10" ht="15">
      <c r="B31" s="12" t="s">
        <v>36</v>
      </c>
      <c r="C31" s="13" t="s">
        <v>107</v>
      </c>
      <c r="D31" s="14" t="s">
        <v>42</v>
      </c>
      <c r="E31" s="40">
        <f>SUM(E32:E35)</f>
        <v>0</v>
      </c>
      <c r="F31" s="40">
        <f>SUM(F32:F35)</f>
        <v>0</v>
      </c>
      <c r="G31" s="40">
        <f>SUM(G32:G35)</f>
        <v>0</v>
      </c>
      <c r="H31" s="40">
        <f>SUM(H32:H35)</f>
        <v>0</v>
      </c>
      <c r="I31" s="40">
        <f>SUM(I32:I35)</f>
        <v>0</v>
      </c>
      <c r="J31" s="41">
        <f t="shared" si="0"/>
        <v>0</v>
      </c>
    </row>
    <row r="32" spans="2:10" ht="15">
      <c r="B32" s="11" t="s">
        <v>37</v>
      </c>
      <c r="C32" s="10" t="s">
        <v>61</v>
      </c>
      <c r="D32" s="15" t="s">
        <v>43</v>
      </c>
      <c r="E32" s="42">
        <f>LP!E32+PP1!E32+PP2!E32+PP3!E32+PP4!E32+PP5!E32+PP6!E32+PP7!E32+PP8!E32</f>
        <v>0</v>
      </c>
      <c r="F32" s="42">
        <f>LP!F32+PP1!F32+PP2!F32+PP3!F32+PP4!F32+PP5!F32+PP6!F32+PP7!F32+PP8!F32</f>
        <v>0</v>
      </c>
      <c r="G32" s="42">
        <f>LP!G32+PP1!G32+PP2!G32+PP3!G32+PP4!G32+PP5!G32+PP6!G32+PP7!G32+PP8!G32</f>
        <v>0</v>
      </c>
      <c r="H32" s="42">
        <f>LP!H32+PP1!H32+PP2!H32+PP3!H32+PP4!H32+PP5!H32+PP6!H32+PP7!H32+PP8!H32</f>
        <v>0</v>
      </c>
      <c r="I32" s="42">
        <f>LP!I32+PP1!I32+PP2!I32+PP3!I32+PP4!I32+PP5!I32+PP6!I32+PP7!I32+PP8!I32</f>
        <v>0</v>
      </c>
      <c r="J32" s="44">
        <f t="shared" si="0"/>
        <v>0</v>
      </c>
    </row>
    <row r="33" spans="2:10" ht="15">
      <c r="B33" s="11" t="s">
        <v>38</v>
      </c>
      <c r="C33" s="10" t="s">
        <v>62</v>
      </c>
      <c r="D33" s="15" t="s">
        <v>43</v>
      </c>
      <c r="E33" s="42">
        <f>LP!E33+PP1!E33+PP2!E33+PP3!E33+PP4!E33+PP5!E33+PP6!E33+PP7!E33+PP8!E33</f>
        <v>0</v>
      </c>
      <c r="F33" s="42">
        <f>LP!F33+PP1!F33+PP2!F33+PP3!F33+PP4!F33+PP5!F33+PP6!F33+PP7!F33+PP8!F33</f>
        <v>0</v>
      </c>
      <c r="G33" s="42">
        <f>LP!G33+PP1!G33+PP2!G33+PP3!G33+PP4!G33+PP5!G33+PP6!G33+PP7!G33+PP8!G33</f>
        <v>0</v>
      </c>
      <c r="H33" s="42">
        <f>LP!H33+PP1!H33+PP2!H33+PP3!H33+PP4!H33+PP5!H33+PP6!H33+PP7!H33+PP8!H33</f>
        <v>0</v>
      </c>
      <c r="I33" s="42">
        <f>LP!I33+PP1!I33+PP2!I33+PP3!I33+PP4!I33+PP5!I33+PP6!I33+PP7!I33+PP8!I33</f>
        <v>0</v>
      </c>
      <c r="J33" s="44">
        <f t="shared" si="0"/>
        <v>0</v>
      </c>
    </row>
    <row r="34" spans="2:10" ht="15">
      <c r="B34" s="11" t="s">
        <v>39</v>
      </c>
      <c r="C34" s="10" t="s">
        <v>63</v>
      </c>
      <c r="D34" s="15" t="s">
        <v>43</v>
      </c>
      <c r="E34" s="42">
        <f>LP!E34+PP1!E34+PP2!E34+PP3!E34+PP4!E34+PP5!E34+PP6!E34+PP7!E34+PP8!E34</f>
        <v>0</v>
      </c>
      <c r="F34" s="42">
        <f>LP!F34+PP1!F34+PP2!F34+PP3!F34+PP4!F34+PP5!F34+PP6!F34+PP7!F34+PP8!F34</f>
        <v>0</v>
      </c>
      <c r="G34" s="42">
        <f>LP!G34+PP1!G34+PP2!G34+PP3!G34+PP4!G34+PP5!G34+PP6!G34+PP7!G34+PP8!G34</f>
        <v>0</v>
      </c>
      <c r="H34" s="42">
        <f>LP!H34+PP1!H34+PP2!H34+PP3!H34+PP4!H34+PP5!H34+PP6!H34+PP7!H34+PP8!H34</f>
        <v>0</v>
      </c>
      <c r="I34" s="42">
        <f>LP!I34+PP1!I34+PP2!I34+PP3!I34+PP4!I34+PP5!I34+PP6!I34+PP7!I34+PP8!I34</f>
        <v>0</v>
      </c>
      <c r="J34" s="44">
        <f t="shared" si="0"/>
        <v>0</v>
      </c>
    </row>
    <row r="35" spans="2:10" ht="15.75" thickBot="1">
      <c r="B35" s="16" t="s">
        <v>40</v>
      </c>
      <c r="C35" s="38" t="s">
        <v>64</v>
      </c>
      <c r="D35" s="15" t="s">
        <v>43</v>
      </c>
      <c r="E35" s="42">
        <f>LP!E35+PP1!E35+PP2!E35+PP3!E35+PP4!E35+PP5!E35+PP6!E35+PP7!E35+PP8!E35</f>
        <v>0</v>
      </c>
      <c r="F35" s="42">
        <f>LP!F35+PP1!F35+PP2!F35+PP3!F35+PP4!F35+PP5!F35+PP6!F35+PP7!F35+PP8!F35</f>
        <v>0</v>
      </c>
      <c r="G35" s="42">
        <f>LP!G35+PP1!G35+PP2!G35+PP3!G35+PP4!G35+PP5!G35+PP6!G35+PP7!G35+PP8!G35</f>
        <v>0</v>
      </c>
      <c r="H35" s="42">
        <f>LP!H35+PP1!H35+PP2!H35+PP3!H35+PP4!H35+PP5!H35+PP6!H35+PP7!H35+PP8!H35</f>
        <v>0</v>
      </c>
      <c r="I35" s="42">
        <f>LP!I35+PP1!I35+PP2!I35+PP3!I35+PP4!I35+PP5!I35+PP6!I35+PP7!I35+PP8!I35</f>
        <v>0</v>
      </c>
      <c r="J35" s="45">
        <f t="shared" si="0"/>
        <v>0</v>
      </c>
    </row>
    <row r="36" spans="2:10" ht="24" customHeight="1" thickBot="1">
      <c r="B36" s="101" t="s">
        <v>35</v>
      </c>
      <c r="C36" s="102"/>
      <c r="D36" s="103"/>
      <c r="E36" s="46">
        <f aca="true" t="shared" si="1" ref="E36:J36">E11+E16+E21+E26+E31</f>
        <v>0</v>
      </c>
      <c r="F36" s="46">
        <f t="shared" si="1"/>
        <v>0</v>
      </c>
      <c r="G36" s="46">
        <f t="shared" si="1"/>
        <v>0</v>
      </c>
      <c r="H36" s="46">
        <f t="shared" si="1"/>
        <v>0</v>
      </c>
      <c r="I36" s="46">
        <f t="shared" si="1"/>
        <v>0</v>
      </c>
      <c r="J36" s="47">
        <f t="shared" si="1"/>
        <v>0</v>
      </c>
    </row>
    <row r="37" spans="2:10" ht="15.75" thickBot="1">
      <c r="B37" s="5"/>
      <c r="C37" s="5"/>
      <c r="D37" s="6"/>
      <c r="E37" s="7"/>
      <c r="F37" s="7"/>
      <c r="G37" s="7"/>
      <c r="H37" s="7"/>
      <c r="I37" s="7"/>
      <c r="J37" s="8"/>
    </row>
    <row r="38" spans="2:10" ht="20.25" customHeight="1" thickBot="1">
      <c r="B38" s="98" t="s">
        <v>110</v>
      </c>
      <c r="C38" s="99"/>
      <c r="D38" s="99"/>
      <c r="E38" s="99"/>
      <c r="F38" s="99"/>
      <c r="G38" s="99"/>
      <c r="H38" s="99"/>
      <c r="I38" s="99"/>
      <c r="J38" s="100"/>
    </row>
    <row r="39" spans="2:10" ht="18.75" customHeight="1" thickBot="1">
      <c r="B39" s="107" t="s">
        <v>35</v>
      </c>
      <c r="C39" s="108"/>
      <c r="D39" s="108"/>
      <c r="E39" s="67">
        <f>E36*0.15</f>
        <v>0</v>
      </c>
      <c r="F39" s="67">
        <f>F36*0.15</f>
        <v>0</v>
      </c>
      <c r="G39" s="67">
        <f>G36*0.15</f>
        <v>0</v>
      </c>
      <c r="H39" s="67">
        <f>H36*0.15</f>
        <v>0</v>
      </c>
      <c r="I39" s="67">
        <f>I36*0.15</f>
        <v>0</v>
      </c>
      <c r="J39" s="67">
        <f>SUM(E39:I39)</f>
        <v>0</v>
      </c>
    </row>
    <row r="40" spans="2:10" ht="15.75" thickBot="1">
      <c r="B40" s="5"/>
      <c r="C40" s="5"/>
      <c r="D40" s="6"/>
      <c r="E40" s="7"/>
      <c r="F40" s="7"/>
      <c r="G40" s="7"/>
      <c r="H40" s="7"/>
      <c r="I40" s="7"/>
      <c r="J40" s="8"/>
    </row>
    <row r="41" spans="2:10" ht="21.75" thickBot="1">
      <c r="B41" s="86" t="s">
        <v>66</v>
      </c>
      <c r="C41" s="87"/>
      <c r="D41" s="87"/>
      <c r="E41" s="87"/>
      <c r="F41" s="87"/>
      <c r="G41" s="87"/>
      <c r="H41" s="87"/>
      <c r="I41" s="87"/>
      <c r="J41" s="88"/>
    </row>
    <row r="42" spans="2:10" ht="15">
      <c r="B42" s="12" t="s">
        <v>12</v>
      </c>
      <c r="C42" s="13" t="s">
        <v>13</v>
      </c>
      <c r="D42" s="14" t="s">
        <v>42</v>
      </c>
      <c r="E42" s="40">
        <f>SUM(E43:E46)</f>
        <v>0</v>
      </c>
      <c r="F42" s="40">
        <f>SUM(F43:F46)</f>
        <v>0</v>
      </c>
      <c r="G42" s="40">
        <f>SUM(G43:G46)</f>
        <v>0</v>
      </c>
      <c r="H42" s="40">
        <f>SUM(H43:H46)</f>
        <v>0</v>
      </c>
      <c r="I42" s="40">
        <f>SUM(I43:I46)</f>
        <v>0</v>
      </c>
      <c r="J42" s="41">
        <f aca="true" t="shared" si="2" ref="J42:J66">SUM(E42:I42)</f>
        <v>0</v>
      </c>
    </row>
    <row r="43" spans="2:10" ht="15">
      <c r="B43" s="9" t="s">
        <v>14</v>
      </c>
      <c r="C43" s="10" t="s">
        <v>45</v>
      </c>
      <c r="D43" s="15" t="s">
        <v>43</v>
      </c>
      <c r="E43" s="42">
        <f>LP!E43+PP1!E43+PP2!E43+PP3!E43+PP4!E43+PP5!E43+PP6!E43+PP7!E43+PP8!E43</f>
        <v>0</v>
      </c>
      <c r="F43" s="42">
        <f>LP!F43+PP1!F43+PP2!F43+PP3!F43+PP4!F43+PP5!F43+PP6!F43+PP7!F43+PP8!F43</f>
        <v>0</v>
      </c>
      <c r="G43" s="42">
        <f>LP!G43+PP1!G43+PP2!G43+PP3!G43+PP4!G43+PP5!G43+PP6!G43+PP7!G43+PP8!G43</f>
        <v>0</v>
      </c>
      <c r="H43" s="42">
        <f>LP!H43+PP1!H43+PP2!H43+PP3!H43+PP4!H43+PP5!H43+PP6!H43+PP7!H43+PP8!H43</f>
        <v>0</v>
      </c>
      <c r="I43" s="42">
        <f>LP!I43+PP1!I43+PP2!I43+PP3!I43+PP4!I43+PP5!I43+PP6!I43+PP7!I43+PP8!I43</f>
        <v>0</v>
      </c>
      <c r="J43" s="44">
        <f t="shared" si="2"/>
        <v>0</v>
      </c>
    </row>
    <row r="44" spans="2:10" ht="15">
      <c r="B44" s="9" t="s">
        <v>16</v>
      </c>
      <c r="C44" s="10" t="s">
        <v>46</v>
      </c>
      <c r="D44" s="15" t="s">
        <v>43</v>
      </c>
      <c r="E44" s="42">
        <f>LP!E44+PP1!E44+PP2!E44+PP3!E44+PP4!E44+PP5!E44+PP6!E44+PP7!E44+PP8!E44</f>
        <v>0</v>
      </c>
      <c r="F44" s="42">
        <f>LP!F44+PP1!F44+PP2!F44+PP3!F44+PP4!F44+PP5!F44+PP6!F44+PP7!F44+PP8!F44</f>
        <v>0</v>
      </c>
      <c r="G44" s="42">
        <f>LP!G44+PP1!G44+PP2!G44+PP3!G44+PP4!G44+PP5!G44+PP6!G44+PP7!G44+PP8!G44</f>
        <v>0</v>
      </c>
      <c r="H44" s="42">
        <f>LP!H44+PP1!H44+PP2!H44+PP3!H44+PP4!H44+PP5!H44+PP6!H44+PP7!H44+PP8!H44</f>
        <v>0</v>
      </c>
      <c r="I44" s="42">
        <f>LP!I44+PP1!I44+PP2!I44+PP3!I44+PP4!I44+PP5!I44+PP6!I44+PP7!I44+PP8!I44</f>
        <v>0</v>
      </c>
      <c r="J44" s="44">
        <f t="shared" si="2"/>
        <v>0</v>
      </c>
    </row>
    <row r="45" spans="2:10" ht="15">
      <c r="B45" s="9" t="s">
        <v>18</v>
      </c>
      <c r="C45" s="10" t="s">
        <v>47</v>
      </c>
      <c r="D45" s="15" t="s">
        <v>43</v>
      </c>
      <c r="E45" s="42">
        <f>LP!E45+PP1!E45+PP2!E45+PP3!E45+PP4!E45+PP5!E45+PP6!E45+PP7!E45+PP8!E45</f>
        <v>0</v>
      </c>
      <c r="F45" s="42">
        <f>LP!F45+PP1!F45+PP2!F45+PP3!F45+PP4!F45+PP5!F45+PP6!F45+PP7!F45+PP8!F45</f>
        <v>0</v>
      </c>
      <c r="G45" s="42">
        <f>LP!G45+PP1!G45+PP2!G45+PP3!G45+PP4!G45+PP5!G45+PP6!G45+PP7!G45+PP8!G45</f>
        <v>0</v>
      </c>
      <c r="H45" s="42">
        <f>LP!H45+PP1!H45+PP2!H45+PP3!H45+PP4!H45+PP5!H45+PP6!H45+PP7!H45+PP8!H45</f>
        <v>0</v>
      </c>
      <c r="I45" s="42">
        <f>LP!I45+PP1!I45+PP2!I45+PP3!I45+PP4!I45+PP5!I45+PP6!I45+PP7!I45+PP8!I45</f>
        <v>0</v>
      </c>
      <c r="J45" s="44">
        <f t="shared" si="2"/>
        <v>0</v>
      </c>
    </row>
    <row r="46" spans="2:10" ht="15.75" thickBot="1">
      <c r="B46" s="17" t="s">
        <v>19</v>
      </c>
      <c r="C46" s="10" t="s">
        <v>48</v>
      </c>
      <c r="D46" s="15" t="s">
        <v>43</v>
      </c>
      <c r="E46" s="42">
        <f>LP!E46+PP1!E46+PP2!E46+PP3!E46+PP4!E46+PP5!E46+PP6!E46+PP7!E46+PP8!E46</f>
        <v>0</v>
      </c>
      <c r="F46" s="42">
        <f>LP!F46+PP1!F46+PP2!F46+PP3!F46+PP4!F46+PP5!F46+PP6!F46+PP7!F46+PP8!F46</f>
        <v>0</v>
      </c>
      <c r="G46" s="42">
        <f>LP!G46+PP1!G46+PP2!G46+PP3!G46+PP4!G46+PP5!G46+PP6!G46+PP7!G46+PP8!G46</f>
        <v>0</v>
      </c>
      <c r="H46" s="42">
        <f>LP!H46+PP1!H46+PP2!H46+PP3!H46+PP4!H46+PP5!H46+PP6!H46+PP7!H46+PP8!H46</f>
        <v>0</v>
      </c>
      <c r="I46" s="42">
        <f>LP!I46+PP1!I46+PP2!I46+PP3!I46+PP4!I46+PP5!I46+PP6!I46+PP7!I46+PP8!I46</f>
        <v>0</v>
      </c>
      <c r="J46" s="45">
        <f t="shared" si="2"/>
        <v>0</v>
      </c>
    </row>
    <row r="47" spans="2:10" ht="15">
      <c r="B47" s="12" t="s">
        <v>20</v>
      </c>
      <c r="C47" s="13" t="s">
        <v>41</v>
      </c>
      <c r="D47" s="14" t="s">
        <v>42</v>
      </c>
      <c r="E47" s="40">
        <f>SUM(E48:E51)</f>
        <v>0</v>
      </c>
      <c r="F47" s="40">
        <f>SUM(F48:F51)</f>
        <v>0</v>
      </c>
      <c r="G47" s="40">
        <f>SUM(G48:G51)</f>
        <v>0</v>
      </c>
      <c r="H47" s="40">
        <f>SUM(H48:H51)</f>
        <v>0</v>
      </c>
      <c r="I47" s="40">
        <f>SUM(I48:I51)</f>
        <v>0</v>
      </c>
      <c r="J47" s="41">
        <f t="shared" si="2"/>
        <v>0</v>
      </c>
    </row>
    <row r="48" spans="2:10" ht="15">
      <c r="B48" s="9" t="s">
        <v>21</v>
      </c>
      <c r="C48" s="10" t="s">
        <v>49</v>
      </c>
      <c r="D48" s="15" t="s">
        <v>43</v>
      </c>
      <c r="E48" s="42">
        <f>LP!E48+PP1!E48+PP2!E48+PP3!E48+PP4!E48+PP5!E48+PP6!E48+PP7!E48+PP8!E48</f>
        <v>0</v>
      </c>
      <c r="F48" s="42">
        <f>LP!F48+PP1!F48+PP2!F48+PP3!F48+PP4!F48+PP5!F48+PP6!F48+PP7!F48+PP8!F48</f>
        <v>0</v>
      </c>
      <c r="G48" s="42">
        <f>LP!G48+PP1!G48+PP2!G48+PP3!G48+PP4!G48+PP5!G48+PP6!G48+PP7!G48+PP8!G48</f>
        <v>0</v>
      </c>
      <c r="H48" s="42">
        <f>LP!H48+PP1!H48+PP2!H48+PP3!H48+PP4!H48+PP5!H48+PP6!H48+PP7!H48+PP8!H48</f>
        <v>0</v>
      </c>
      <c r="I48" s="42">
        <f>LP!I48+PP1!I48+PP2!I48+PP3!I48+PP4!I48+PP5!I48+PP6!I48+PP7!I48+PP8!I48</f>
        <v>0</v>
      </c>
      <c r="J48" s="44">
        <f t="shared" si="2"/>
        <v>0</v>
      </c>
    </row>
    <row r="49" spans="2:10" ht="15">
      <c r="B49" s="9" t="s">
        <v>22</v>
      </c>
      <c r="C49" s="10" t="s">
        <v>50</v>
      </c>
      <c r="D49" s="15" t="s">
        <v>43</v>
      </c>
      <c r="E49" s="42">
        <f>LP!E49+PP1!E49+PP2!E49+PP3!E49+PP4!E49+PP5!E49+PP6!E49+PP7!E49+PP8!E49</f>
        <v>0</v>
      </c>
      <c r="F49" s="42">
        <f>LP!F49+PP1!F49+PP2!F49+PP3!F49+PP4!F49+PP5!F49+PP6!F49+PP7!F49+PP8!F49</f>
        <v>0</v>
      </c>
      <c r="G49" s="42">
        <f>LP!G49+PP1!G49+PP2!G49+PP3!G49+PP4!G49+PP5!G49+PP6!G49+PP7!G49+PP8!G49</f>
        <v>0</v>
      </c>
      <c r="H49" s="42">
        <f>LP!H49+PP1!H49+PP2!H49+PP3!H49+PP4!H49+PP5!H49+PP6!H49+PP7!H49+PP8!H49</f>
        <v>0</v>
      </c>
      <c r="I49" s="42">
        <f>LP!I49+PP1!I49+PP2!I49+PP3!I49+PP4!I49+PP5!I49+PP6!I49+PP7!I49+PP8!I49</f>
        <v>0</v>
      </c>
      <c r="J49" s="44">
        <f t="shared" si="2"/>
        <v>0</v>
      </c>
    </row>
    <row r="50" spans="2:10" ht="15">
      <c r="B50" s="9" t="s">
        <v>23</v>
      </c>
      <c r="C50" s="10" t="s">
        <v>51</v>
      </c>
      <c r="D50" s="15" t="s">
        <v>43</v>
      </c>
      <c r="E50" s="42">
        <f>LP!E50+PP1!E50+PP2!E50+PP3!E50+PP4!E50+PP5!E50+PP6!E50+PP7!E50+PP8!E50</f>
        <v>0</v>
      </c>
      <c r="F50" s="42">
        <f>LP!F50+PP1!F50+PP2!F50+PP3!F50+PP4!F50+PP5!F50+PP6!F50+PP7!F50+PP8!F50</f>
        <v>0</v>
      </c>
      <c r="G50" s="42">
        <f>LP!G50+PP1!G50+PP2!G50+PP3!G50+PP4!G50+PP5!G50+PP6!G50+PP7!G50+PP8!G50</f>
        <v>0</v>
      </c>
      <c r="H50" s="42">
        <f>LP!H50+PP1!H50+PP2!H50+PP3!H50+PP4!H50+PP5!H50+PP6!H50+PP7!H50+PP8!H50</f>
        <v>0</v>
      </c>
      <c r="I50" s="42">
        <f>LP!I50+PP1!I50+PP2!I50+PP3!I50+PP4!I50+PP5!I50+PP6!I50+PP7!I50+PP8!I50</f>
        <v>0</v>
      </c>
      <c r="J50" s="44">
        <f t="shared" si="2"/>
        <v>0</v>
      </c>
    </row>
    <row r="51" spans="2:10" ht="15.75" thickBot="1">
      <c r="B51" s="17" t="s">
        <v>24</v>
      </c>
      <c r="C51" s="10" t="s">
        <v>52</v>
      </c>
      <c r="D51" s="15" t="s">
        <v>43</v>
      </c>
      <c r="E51" s="42">
        <f>LP!E51+PP1!E51+PP2!E51+PP3!E51+PP4!E51+PP5!E51+PP6!E51+PP7!E51+PP8!E51</f>
        <v>0</v>
      </c>
      <c r="F51" s="42">
        <f>LP!F51+PP1!F51+PP2!F51+PP3!F51+PP4!F51+PP5!F51+PP6!F51+PP7!F51+PP8!F51</f>
        <v>0</v>
      </c>
      <c r="G51" s="42">
        <f>LP!G51+PP1!G51+PP2!G51+PP3!G51+PP4!G51+PP5!G51+PP6!G51+PP7!G51+PP8!G51</f>
        <v>0</v>
      </c>
      <c r="H51" s="42">
        <f>LP!H51+PP1!H51+PP2!H51+PP3!H51+PP4!H51+PP5!H51+PP6!H51+PP7!H51+PP8!H51</f>
        <v>0</v>
      </c>
      <c r="I51" s="42">
        <f>LP!I51+PP1!I51+PP2!I51+PP3!I51+PP4!I51+PP5!I51+PP6!I51+PP7!I51+PP8!I51</f>
        <v>0</v>
      </c>
      <c r="J51" s="45">
        <f t="shared" si="2"/>
        <v>0</v>
      </c>
    </row>
    <row r="52" spans="2:10" ht="15">
      <c r="B52" s="12" t="s">
        <v>25</v>
      </c>
      <c r="C52" s="13" t="s">
        <v>105</v>
      </c>
      <c r="D52" s="14" t="s">
        <v>42</v>
      </c>
      <c r="E52" s="40">
        <f>SUM(E53:E56)</f>
        <v>0</v>
      </c>
      <c r="F52" s="40">
        <f>SUM(F53:F56)</f>
        <v>0</v>
      </c>
      <c r="G52" s="40">
        <f>SUM(G53:G56)</f>
        <v>0</v>
      </c>
      <c r="H52" s="40">
        <f>SUM(H53:H56)</f>
        <v>0</v>
      </c>
      <c r="I52" s="40">
        <f>SUM(I53:I56)</f>
        <v>0</v>
      </c>
      <c r="J52" s="41">
        <f t="shared" si="2"/>
        <v>0</v>
      </c>
    </row>
    <row r="53" spans="2:10" ht="15">
      <c r="B53" s="9" t="s">
        <v>26</v>
      </c>
      <c r="C53" s="10" t="s">
        <v>53</v>
      </c>
      <c r="D53" s="15" t="s">
        <v>43</v>
      </c>
      <c r="E53" s="42">
        <f>LP!E53+PP1!E53+PP2!E53+PP3!E53+PP4!E53+PP5!E53+PP6!E53+PP7!E53+PP8!E53</f>
        <v>0</v>
      </c>
      <c r="F53" s="42">
        <f>LP!F53+PP1!F53+PP2!F53+PP3!F53+PP4!F53+PP5!F53+PP6!F53+PP7!F53+PP8!F53</f>
        <v>0</v>
      </c>
      <c r="G53" s="42">
        <f>LP!G53+PP1!G53+PP2!G53+PP3!G53+PP4!G53+PP5!G53+PP6!G53+PP7!G53+PP8!G53</f>
        <v>0</v>
      </c>
      <c r="H53" s="42">
        <f>LP!H53+PP1!H53+PP2!H53+PP3!H53+PP4!H53+PP5!H53+PP6!H53+PP7!H53+PP8!H53</f>
        <v>0</v>
      </c>
      <c r="I53" s="42">
        <f>LP!I53+PP1!I53+PP2!I53+PP3!I53+PP4!I53+PP5!I53+PP6!I53+PP7!I53+PP8!I53</f>
        <v>0</v>
      </c>
      <c r="J53" s="44">
        <f t="shared" si="2"/>
        <v>0</v>
      </c>
    </row>
    <row r="54" spans="2:10" ht="15">
      <c r="B54" s="9" t="s">
        <v>27</v>
      </c>
      <c r="C54" s="10" t="s">
        <v>54</v>
      </c>
      <c r="D54" s="15" t="s">
        <v>43</v>
      </c>
      <c r="E54" s="42">
        <f>LP!E54+PP1!E54+PP2!E54+PP3!E54+PP4!E54+PP5!E54+PP6!E54+PP7!E54+PP8!E54</f>
        <v>0</v>
      </c>
      <c r="F54" s="42">
        <f>LP!F54+PP1!F54+PP2!F54+PP3!F54+PP4!F54+PP5!F54+PP6!F54+PP7!F54+PP8!F54</f>
        <v>0</v>
      </c>
      <c r="G54" s="42">
        <f>LP!G54+PP1!G54+PP2!G54+PP3!G54+PP4!G54+PP5!G54+PP6!G54+PP7!G54+PP8!G54</f>
        <v>0</v>
      </c>
      <c r="H54" s="42">
        <f>LP!H54+PP1!H54+PP2!H54+PP3!H54+PP4!H54+PP5!H54+PP6!H54+PP7!H54+PP8!H54</f>
        <v>0</v>
      </c>
      <c r="I54" s="42">
        <f>LP!I54+PP1!I54+PP2!I54+PP3!I54+PP4!I54+PP5!I54+PP6!I54+PP7!I54+PP8!I54</f>
        <v>0</v>
      </c>
      <c r="J54" s="44">
        <f t="shared" si="2"/>
        <v>0</v>
      </c>
    </row>
    <row r="55" spans="2:10" ht="15">
      <c r="B55" s="9" t="s">
        <v>28</v>
      </c>
      <c r="C55" s="10" t="s">
        <v>55</v>
      </c>
      <c r="D55" s="15" t="s">
        <v>43</v>
      </c>
      <c r="E55" s="42">
        <f>LP!E55+PP1!E55+PP2!E55+PP3!E55+PP4!E55+PP5!E55+PP6!E55+PP7!E55+PP8!E55</f>
        <v>0</v>
      </c>
      <c r="F55" s="42">
        <f>LP!F55+PP1!F55+PP2!F55+PP3!F55+PP4!F55+PP5!F55+PP6!F55+PP7!F55+PP8!F55</f>
        <v>0</v>
      </c>
      <c r="G55" s="42">
        <f>LP!G55+PP1!G55+PP2!G55+PP3!G55+PP4!G55+PP5!G55+PP6!G55+PP7!G55+PP8!G55</f>
        <v>0</v>
      </c>
      <c r="H55" s="42">
        <f>LP!H55+PP1!H55+PP2!H55+PP3!H55+PP4!H55+PP5!H55+PP6!H55+PP7!H55+PP8!H55</f>
        <v>0</v>
      </c>
      <c r="I55" s="42">
        <f>LP!I55+PP1!I55+PP2!I55+PP3!I55+PP4!I55+PP5!I55+PP6!I55+PP7!I55+PP8!I55</f>
        <v>0</v>
      </c>
      <c r="J55" s="44">
        <f t="shared" si="2"/>
        <v>0</v>
      </c>
    </row>
    <row r="56" spans="2:10" ht="15.75" thickBot="1">
      <c r="B56" s="17" t="s">
        <v>29</v>
      </c>
      <c r="C56" s="10" t="s">
        <v>56</v>
      </c>
      <c r="D56" s="15" t="s">
        <v>43</v>
      </c>
      <c r="E56" s="42">
        <f>LP!E56+PP1!E56+PP2!E56+PP3!E56+PP4!E56+PP5!E56+PP6!E56+PP7!E56+PP8!E56</f>
        <v>0</v>
      </c>
      <c r="F56" s="42">
        <f>LP!F56+PP1!F56+PP2!F56+PP3!F56+PP4!F56+PP5!F56+PP6!F56+PP7!F56+PP8!F56</f>
        <v>0</v>
      </c>
      <c r="G56" s="42">
        <f>LP!G56+PP1!G56+PP2!G56+PP3!G56+PP4!G56+PP5!G56+PP6!G56+PP7!G56+PP8!G56</f>
        <v>0</v>
      </c>
      <c r="H56" s="42">
        <f>LP!H56+PP1!H56+PP2!H56+PP3!H56+PP4!H56+PP5!H56+PP6!H56+PP7!H56+PP8!H56</f>
        <v>0</v>
      </c>
      <c r="I56" s="42">
        <f>LP!I56+PP1!I56+PP2!I56+PP3!I56+PP4!I56+PP5!I56+PP6!I56+PP7!I56+PP8!I56</f>
        <v>0</v>
      </c>
      <c r="J56" s="45">
        <f t="shared" si="2"/>
        <v>0</v>
      </c>
    </row>
    <row r="57" spans="2:10" ht="15">
      <c r="B57" s="12" t="s">
        <v>30</v>
      </c>
      <c r="C57" s="13" t="s">
        <v>106</v>
      </c>
      <c r="D57" s="14" t="s">
        <v>42</v>
      </c>
      <c r="E57" s="40">
        <f>SUM(E58:E61)</f>
        <v>0</v>
      </c>
      <c r="F57" s="40">
        <f>SUM(F58:F61)</f>
        <v>0</v>
      </c>
      <c r="G57" s="40">
        <f>SUM(G58:G61)</f>
        <v>0</v>
      </c>
      <c r="H57" s="40">
        <f>SUM(H58:H61)</f>
        <v>0</v>
      </c>
      <c r="I57" s="40">
        <f>SUM(I58:I61)</f>
        <v>0</v>
      </c>
      <c r="J57" s="41">
        <f t="shared" si="2"/>
        <v>0</v>
      </c>
    </row>
    <row r="58" spans="2:10" ht="15">
      <c r="B58" s="9" t="s">
        <v>31</v>
      </c>
      <c r="C58" s="10" t="s">
        <v>57</v>
      </c>
      <c r="D58" s="15" t="s">
        <v>43</v>
      </c>
      <c r="E58" s="42">
        <f>LP!E58+PP1!E58+PP2!E58+PP3!E58+PP4!E58+PP5!E58+PP6!E58+PP7!E58+PP8!E58</f>
        <v>0</v>
      </c>
      <c r="F58" s="42">
        <f>LP!F58+PP1!F58+PP2!F58+PP3!F58+PP4!F58+PP5!F58+PP6!F58+PP7!F58+PP8!F58</f>
        <v>0</v>
      </c>
      <c r="G58" s="42">
        <f>LP!G58+PP1!G58+PP2!G58+PP3!G58+PP4!G58+PP5!G58+PP6!G58+PP7!G58+PP8!G58</f>
        <v>0</v>
      </c>
      <c r="H58" s="42">
        <f>LP!H58+PP1!H58+PP2!H58+PP3!H58+PP4!H58+PP5!H58+PP6!H58+PP7!H58+PP8!H58</f>
        <v>0</v>
      </c>
      <c r="I58" s="42">
        <f>LP!I58+PP1!I58+PP2!I58+PP3!I58+PP4!I58+PP5!I58+PP6!I58+PP7!I58+PP8!I58</f>
        <v>0</v>
      </c>
      <c r="J58" s="44">
        <f t="shared" si="2"/>
        <v>0</v>
      </c>
    </row>
    <row r="59" spans="2:10" ht="15">
      <c r="B59" s="9" t="s">
        <v>32</v>
      </c>
      <c r="C59" s="10" t="s">
        <v>58</v>
      </c>
      <c r="D59" s="15" t="s">
        <v>43</v>
      </c>
      <c r="E59" s="42">
        <f>LP!E59+PP1!E59+PP2!E59+PP3!E59+PP4!E59+PP5!E59+PP6!E59+PP7!E59+PP8!E59</f>
        <v>0</v>
      </c>
      <c r="F59" s="42">
        <f>LP!F59+PP1!F59+PP2!F59+PP3!F59+PP4!F59+PP5!F59+PP6!F59+PP7!F59+PP8!F59</f>
        <v>0</v>
      </c>
      <c r="G59" s="42">
        <f>LP!G59+PP1!G59+PP2!G59+PP3!G59+PP4!G59+PP5!G59+PP6!G59+PP7!G59+PP8!G59</f>
        <v>0</v>
      </c>
      <c r="H59" s="42">
        <f>LP!H59+PP1!H59+PP2!H59+PP3!H59+PP4!H59+PP5!H59+PP6!H59+PP7!H59+PP8!H59</f>
        <v>0</v>
      </c>
      <c r="I59" s="42">
        <f>LP!I59+PP1!I59+PP2!I59+PP3!I59+PP4!I59+PP5!I59+PP6!I59+PP7!I59+PP8!I59</f>
        <v>0</v>
      </c>
      <c r="J59" s="44">
        <f t="shared" si="2"/>
        <v>0</v>
      </c>
    </row>
    <row r="60" spans="2:10" ht="15">
      <c r="B60" s="9" t="s">
        <v>33</v>
      </c>
      <c r="C60" s="10" t="s">
        <v>59</v>
      </c>
      <c r="D60" s="15" t="s">
        <v>43</v>
      </c>
      <c r="E60" s="42">
        <f>LP!E60+PP1!E60+PP2!E60+PP3!E60+PP4!E60+PP5!E60+PP6!E60+PP7!E60+PP8!E60</f>
        <v>0</v>
      </c>
      <c r="F60" s="42">
        <f>LP!F60+PP1!F60+PP2!F60+PP3!F60+PP4!F60+PP5!F60+PP6!F60+PP7!F60+PP8!F60</f>
        <v>0</v>
      </c>
      <c r="G60" s="42">
        <f>LP!G60+PP1!G60+PP2!G60+PP3!G60+PP4!G60+PP5!G60+PP6!G60+PP7!G60+PP8!G60</f>
        <v>0</v>
      </c>
      <c r="H60" s="42">
        <f>LP!H60+PP1!H60+PP2!H60+PP3!H60+PP4!H60+PP5!H60+PP6!H60+PP7!H60+PP8!H60</f>
        <v>0</v>
      </c>
      <c r="I60" s="42">
        <f>LP!I60+PP1!I60+PP2!I60+PP3!I60+PP4!I60+PP5!I60+PP6!I60+PP7!I60+PP8!I60</f>
        <v>0</v>
      </c>
      <c r="J60" s="44">
        <f t="shared" si="2"/>
        <v>0</v>
      </c>
    </row>
    <row r="61" spans="2:10" ht="15.75" thickBot="1">
      <c r="B61" s="17" t="s">
        <v>34</v>
      </c>
      <c r="C61" s="10" t="s">
        <v>60</v>
      </c>
      <c r="D61" s="15" t="s">
        <v>43</v>
      </c>
      <c r="E61" s="42">
        <f>LP!E61+PP1!E61+PP2!E61+PP3!E61+PP4!E61+PP5!E61+PP6!E61+PP7!E61+PP8!E61</f>
        <v>0</v>
      </c>
      <c r="F61" s="42">
        <f>LP!F61+PP1!F61+PP2!F61+PP3!F61+PP4!F61+PP5!F61+PP6!F61+PP7!F61+PP8!F61</f>
        <v>0</v>
      </c>
      <c r="G61" s="42">
        <f>LP!G61+PP1!G61+PP2!G61+PP3!G61+PP4!G61+PP5!G61+PP6!G61+PP7!G61+PP8!G61</f>
        <v>0</v>
      </c>
      <c r="H61" s="42">
        <f>LP!H61+PP1!H61+PP2!H61+PP3!H61+PP4!H61+PP5!H61+PP6!H61+PP7!H61+PP8!H61</f>
        <v>0</v>
      </c>
      <c r="I61" s="42">
        <f>LP!I61+PP1!I61+PP2!I61+PP3!I61+PP4!I61+PP5!I61+PP6!I61+PP7!I61+PP8!I61</f>
        <v>0</v>
      </c>
      <c r="J61" s="45">
        <f t="shared" si="2"/>
        <v>0</v>
      </c>
    </row>
    <row r="62" spans="2:10" ht="15">
      <c r="B62" s="12" t="s">
        <v>36</v>
      </c>
      <c r="C62" s="13" t="s">
        <v>107</v>
      </c>
      <c r="D62" s="14" t="s">
        <v>42</v>
      </c>
      <c r="E62" s="40">
        <f>SUM(E63:E66)</f>
        <v>0</v>
      </c>
      <c r="F62" s="40">
        <f>SUM(F63:F66)</f>
        <v>0</v>
      </c>
      <c r="G62" s="40">
        <f>SUM(G63:G66)</f>
        <v>0</v>
      </c>
      <c r="H62" s="40">
        <f>SUM(H63:H66)</f>
        <v>0</v>
      </c>
      <c r="I62" s="40">
        <f>SUM(I63:I66)</f>
        <v>0</v>
      </c>
      <c r="J62" s="41">
        <f t="shared" si="2"/>
        <v>0</v>
      </c>
    </row>
    <row r="63" spans="2:10" ht="15">
      <c r="B63" s="11" t="s">
        <v>37</v>
      </c>
      <c r="C63" s="10" t="s">
        <v>61</v>
      </c>
      <c r="D63" s="15" t="s">
        <v>43</v>
      </c>
      <c r="E63" s="42">
        <f>LP!E63+PP1!E63+PP2!E63+PP3!E63+PP4!E63+PP5!E63+PP6!E63+PP7!E63+PP8!E63</f>
        <v>0</v>
      </c>
      <c r="F63" s="42">
        <f>LP!F63+PP1!F63+PP2!F63+PP3!F63+PP4!F63+PP5!F63+PP6!F63+PP7!F63+PP8!F63</f>
        <v>0</v>
      </c>
      <c r="G63" s="42">
        <f>LP!G63+PP1!G63+PP2!G63+PP3!G63+PP4!G63+PP5!G63+PP6!G63+PP7!G63+PP8!G63</f>
        <v>0</v>
      </c>
      <c r="H63" s="42">
        <f>LP!H63+PP1!H63+PP2!H63+PP3!H63+PP4!H63+PP5!H63+PP6!H63+PP7!H63+PP8!H63</f>
        <v>0</v>
      </c>
      <c r="I63" s="42">
        <f>LP!I63+PP1!I63+PP2!I63+PP3!I63+PP4!I63+PP5!I63+PP6!I63+PP7!I63+PP8!I63</f>
        <v>0</v>
      </c>
      <c r="J63" s="44">
        <f t="shared" si="2"/>
        <v>0</v>
      </c>
    </row>
    <row r="64" spans="2:10" ht="15">
      <c r="B64" s="11" t="s">
        <v>38</v>
      </c>
      <c r="C64" s="10" t="s">
        <v>62</v>
      </c>
      <c r="D64" s="15" t="s">
        <v>43</v>
      </c>
      <c r="E64" s="42">
        <f>LP!E64+PP1!E64+PP2!E64+PP3!E64+PP4!E64+PP5!E64+PP6!E64+PP7!E64+PP8!E64</f>
        <v>0</v>
      </c>
      <c r="F64" s="42">
        <f>LP!F64+PP1!F64+PP2!F64+PP3!F64+PP4!F64+PP5!F64+PP6!F64+PP7!F64+PP8!F64</f>
        <v>0</v>
      </c>
      <c r="G64" s="42">
        <f>LP!G64+PP1!G64+PP2!G64+PP3!G64+PP4!G64+PP5!G64+PP6!G64+PP7!G64+PP8!G64</f>
        <v>0</v>
      </c>
      <c r="H64" s="42">
        <f>LP!H64+PP1!H64+PP2!H64+PP3!H64+PP4!H64+PP5!H64+PP6!H64+PP7!H64+PP8!H64</f>
        <v>0</v>
      </c>
      <c r="I64" s="42">
        <f>LP!I64+PP1!I64+PP2!I64+PP3!I64+PP4!I64+PP5!I64+PP6!I64+PP7!I64+PP8!I64</f>
        <v>0</v>
      </c>
      <c r="J64" s="44">
        <f t="shared" si="2"/>
        <v>0</v>
      </c>
    </row>
    <row r="65" spans="2:10" ht="15">
      <c r="B65" s="11" t="s">
        <v>39</v>
      </c>
      <c r="C65" s="10" t="s">
        <v>63</v>
      </c>
      <c r="D65" s="15" t="s">
        <v>43</v>
      </c>
      <c r="E65" s="42">
        <f>LP!E65+PP1!E65+PP2!E65+PP3!E65+PP4!E65+PP5!E65+PP6!E65+PP7!E65+PP8!E65</f>
        <v>0</v>
      </c>
      <c r="F65" s="42">
        <f>LP!F65+PP1!F65+PP2!F65+PP3!F65+PP4!F65+PP5!F65+PP6!F65+PP7!F65+PP8!F65</f>
        <v>0</v>
      </c>
      <c r="G65" s="42">
        <f>LP!G65+PP1!G65+PP2!G65+PP3!G65+PP4!G65+PP5!G65+PP6!G65+PP7!G65+PP8!G65</f>
        <v>0</v>
      </c>
      <c r="H65" s="42">
        <f>LP!H65+PP1!H65+PP2!H65+PP3!H65+PP4!H65+PP5!H65+PP6!H65+PP7!H65+PP8!H65</f>
        <v>0</v>
      </c>
      <c r="I65" s="42">
        <f>LP!I65+PP1!I65+PP2!I65+PP3!I65+PP4!I65+PP5!I65+PP6!I65+PP7!I65+PP8!I65</f>
        <v>0</v>
      </c>
      <c r="J65" s="44">
        <f t="shared" si="2"/>
        <v>0</v>
      </c>
    </row>
    <row r="66" spans="2:10" ht="15.75" thickBot="1">
      <c r="B66" s="16" t="s">
        <v>40</v>
      </c>
      <c r="C66" s="38" t="s">
        <v>64</v>
      </c>
      <c r="D66" s="15" t="s">
        <v>43</v>
      </c>
      <c r="E66" s="42">
        <f>LP!E66+PP1!E66+PP2!E66+PP3!E66+PP4!E66+PP5!E66+PP6!E66+PP7!E66+PP8!E66</f>
        <v>0</v>
      </c>
      <c r="F66" s="42">
        <f>LP!F66+PP1!F66+PP2!F66+PP3!F66+PP4!F66+PP5!F66+PP6!F66+PP7!F66+PP8!F66</f>
        <v>0</v>
      </c>
      <c r="G66" s="42">
        <f>LP!G66+PP1!G66+PP2!G66+PP3!G66+PP4!G66+PP5!G66+PP6!G66+PP7!G66+PP8!G66</f>
        <v>0</v>
      </c>
      <c r="H66" s="42">
        <f>LP!H66+PP1!H66+PP2!H66+PP3!H66+PP4!H66+PP5!H66+PP6!H66+PP7!H66+PP8!H66</f>
        <v>0</v>
      </c>
      <c r="I66" s="42">
        <f>LP!I66+PP1!I66+PP2!I66+PP3!I66+PP4!I66+PP5!I66+PP6!I66+PP7!I66+PP8!I66</f>
        <v>0</v>
      </c>
      <c r="J66" s="45">
        <f t="shared" si="2"/>
        <v>0</v>
      </c>
    </row>
    <row r="67" spans="2:10" ht="24" customHeight="1" thickBot="1">
      <c r="B67" s="101" t="s">
        <v>35</v>
      </c>
      <c r="C67" s="102"/>
      <c r="D67" s="103"/>
      <c r="E67" s="46">
        <f aca="true" t="shared" si="3" ref="E67:J67">E42+E47+E52+E57+E62</f>
        <v>0</v>
      </c>
      <c r="F67" s="46">
        <f t="shared" si="3"/>
        <v>0</v>
      </c>
      <c r="G67" s="46">
        <f t="shared" si="3"/>
        <v>0</v>
      </c>
      <c r="H67" s="46">
        <f t="shared" si="3"/>
        <v>0</v>
      </c>
      <c r="I67" s="46">
        <f t="shared" si="3"/>
        <v>0</v>
      </c>
      <c r="J67" s="47">
        <f t="shared" si="3"/>
        <v>0</v>
      </c>
    </row>
    <row r="68" spans="2:10" ht="15.75" thickBot="1">
      <c r="B68" s="5"/>
      <c r="C68" s="5"/>
      <c r="D68" s="6"/>
      <c r="E68" s="7"/>
      <c r="F68" s="7"/>
      <c r="G68" s="7"/>
      <c r="H68" s="7"/>
      <c r="I68" s="7"/>
      <c r="J68" s="8"/>
    </row>
    <row r="69" spans="2:10" ht="21.75" customHeight="1" thickBot="1">
      <c r="B69" s="86" t="s">
        <v>67</v>
      </c>
      <c r="C69" s="87"/>
      <c r="D69" s="87"/>
      <c r="E69" s="87"/>
      <c r="F69" s="87"/>
      <c r="G69" s="87"/>
      <c r="H69" s="87"/>
      <c r="I69" s="87"/>
      <c r="J69" s="88"/>
    </row>
    <row r="70" spans="2:10" ht="15">
      <c r="B70" s="12" t="s">
        <v>12</v>
      </c>
      <c r="C70" s="13" t="s">
        <v>13</v>
      </c>
      <c r="D70" s="14" t="s">
        <v>42</v>
      </c>
      <c r="E70" s="40">
        <f>SUM(E71:E74)</f>
        <v>0</v>
      </c>
      <c r="F70" s="40">
        <f>SUM(F71:F74)</f>
        <v>0</v>
      </c>
      <c r="G70" s="40">
        <f>SUM(G71:G74)</f>
        <v>0</v>
      </c>
      <c r="H70" s="40">
        <f>SUM(H71:H74)</f>
        <v>0</v>
      </c>
      <c r="I70" s="40">
        <f>SUM(I71:I74)</f>
        <v>0</v>
      </c>
      <c r="J70" s="41">
        <f aca="true" t="shared" si="4" ref="J70:J94">SUM(E70:I70)</f>
        <v>0</v>
      </c>
    </row>
    <row r="71" spans="2:10" ht="15">
      <c r="B71" s="9" t="s">
        <v>14</v>
      </c>
      <c r="C71" s="10" t="s">
        <v>45</v>
      </c>
      <c r="D71" s="15" t="s">
        <v>43</v>
      </c>
      <c r="E71" s="42">
        <f>LP!E71+PP1!E71+PP2!E71+PP3!E71+PP4!E71+PP5!E71+PP6!E71+PP7!E71+PP8!E71</f>
        <v>0</v>
      </c>
      <c r="F71" s="42">
        <f>LP!F71+PP1!F71+PP2!F71+PP3!F71+PP4!F71+PP5!F71+PP6!F71+PP7!F71+PP8!F71</f>
        <v>0</v>
      </c>
      <c r="G71" s="42">
        <f>LP!G71+PP1!G71+PP2!G71+PP3!G71+PP4!G71+PP5!G71+PP6!G71+PP7!G71+PP8!G71</f>
        <v>0</v>
      </c>
      <c r="H71" s="42">
        <f>LP!H71+PP1!H71+PP2!H71+PP3!H71+PP4!H71+PP5!H71+PP6!H71+PP7!H71+PP8!H71</f>
        <v>0</v>
      </c>
      <c r="I71" s="42">
        <f>LP!I71+PP1!I71+PP2!I71+PP3!I71+PP4!I71+PP5!I71+PP6!I71+PP7!I71+PP8!I71</f>
        <v>0</v>
      </c>
      <c r="J71" s="44">
        <f t="shared" si="4"/>
        <v>0</v>
      </c>
    </row>
    <row r="72" spans="2:10" ht="15">
      <c r="B72" s="9" t="s">
        <v>16</v>
      </c>
      <c r="C72" s="10" t="s">
        <v>46</v>
      </c>
      <c r="D72" s="15" t="s">
        <v>43</v>
      </c>
      <c r="E72" s="42">
        <f>LP!E72+PP1!E72+PP2!E72+PP3!E72+PP4!E72+PP5!E72+PP6!E72+PP7!E72+PP8!E72</f>
        <v>0</v>
      </c>
      <c r="F72" s="42">
        <f>LP!F72+PP1!F72+PP2!F72+PP3!F72+PP4!F72+PP5!F72+PP6!F72+PP7!F72+PP8!F72</f>
        <v>0</v>
      </c>
      <c r="G72" s="42">
        <f>LP!G72+PP1!G72+PP2!G72+PP3!G72+PP4!G72+PP5!G72+PP6!G72+PP7!G72+PP8!G72</f>
        <v>0</v>
      </c>
      <c r="H72" s="42">
        <f>LP!H72+PP1!H72+PP2!H72+PP3!H72+PP4!H72+PP5!H72+PP6!H72+PP7!H72+PP8!H72</f>
        <v>0</v>
      </c>
      <c r="I72" s="42">
        <f>LP!I72+PP1!I72+PP2!I72+PP3!I72+PP4!I72+PP5!I72+PP6!I72+PP7!I72+PP8!I72</f>
        <v>0</v>
      </c>
      <c r="J72" s="44">
        <f t="shared" si="4"/>
        <v>0</v>
      </c>
    </row>
    <row r="73" spans="2:10" ht="15">
      <c r="B73" s="9" t="s">
        <v>18</v>
      </c>
      <c r="C73" s="10" t="s">
        <v>47</v>
      </c>
      <c r="D73" s="15" t="s">
        <v>43</v>
      </c>
      <c r="E73" s="42">
        <f>LP!E73+PP1!E73+PP2!E73+PP3!E73+PP4!E73+PP5!E73+PP6!E73+PP7!E73+PP8!E73</f>
        <v>0</v>
      </c>
      <c r="F73" s="42">
        <f>LP!F73+PP1!F73+PP2!F73+PP3!F73+PP4!F73+PP5!F73+PP6!F73+PP7!F73+PP8!F73</f>
        <v>0</v>
      </c>
      <c r="G73" s="42">
        <f>LP!G73+PP1!G73+PP2!G73+PP3!G73+PP4!G73+PP5!G73+PP6!G73+PP7!G73+PP8!G73</f>
        <v>0</v>
      </c>
      <c r="H73" s="42">
        <f>LP!H73+PP1!H73+PP2!H73+PP3!H73+PP4!H73+PP5!H73+PP6!H73+PP7!H73+PP8!H73</f>
        <v>0</v>
      </c>
      <c r="I73" s="42">
        <f>LP!I73+PP1!I73+PP2!I73+PP3!I73+PP4!I73+PP5!I73+PP6!I73+PP7!I73+PP8!I73</f>
        <v>0</v>
      </c>
      <c r="J73" s="44">
        <f t="shared" si="4"/>
        <v>0</v>
      </c>
    </row>
    <row r="74" spans="2:10" ht="15.75" thickBot="1">
      <c r="B74" s="17" t="s">
        <v>19</v>
      </c>
      <c r="C74" s="10" t="s">
        <v>48</v>
      </c>
      <c r="D74" s="15" t="s">
        <v>43</v>
      </c>
      <c r="E74" s="42">
        <f>LP!E74+PP1!E74+PP2!E74+PP3!E74+PP4!E74+PP5!E74+PP6!E74+PP7!E74+PP8!E74</f>
        <v>0</v>
      </c>
      <c r="F74" s="42">
        <f>LP!F74+PP1!F74+PP2!F74+PP3!F74+PP4!F74+PP5!F74+PP6!F74+PP7!F74+PP8!F74</f>
        <v>0</v>
      </c>
      <c r="G74" s="42">
        <f>LP!G74+PP1!G74+PP2!G74+PP3!G74+PP4!G74+PP5!G74+PP6!G74+PP7!G74+PP8!G74</f>
        <v>0</v>
      </c>
      <c r="H74" s="42">
        <f>LP!H74+PP1!H74+PP2!H74+PP3!H74+PP4!H74+PP5!H74+PP6!H74+PP7!H74+PP8!H74</f>
        <v>0</v>
      </c>
      <c r="I74" s="42">
        <f>LP!I74+PP1!I74+PP2!I74+PP3!I74+PP4!I74+PP5!I74+PP6!I74+PP7!I74+PP8!I74</f>
        <v>0</v>
      </c>
      <c r="J74" s="45">
        <f t="shared" si="4"/>
        <v>0</v>
      </c>
    </row>
    <row r="75" spans="2:10" ht="15">
      <c r="B75" s="12" t="s">
        <v>20</v>
      </c>
      <c r="C75" s="13" t="s">
        <v>41</v>
      </c>
      <c r="D75" s="14" t="s">
        <v>42</v>
      </c>
      <c r="E75" s="40">
        <f>SUM(E76:E79)</f>
        <v>0</v>
      </c>
      <c r="F75" s="40">
        <f>SUM(F76:F79)</f>
        <v>0</v>
      </c>
      <c r="G75" s="40">
        <f>SUM(G76:G79)</f>
        <v>0</v>
      </c>
      <c r="H75" s="40">
        <f>SUM(H76:H79)</f>
        <v>0</v>
      </c>
      <c r="I75" s="40">
        <f>SUM(I76:I79)</f>
        <v>0</v>
      </c>
      <c r="J75" s="41">
        <f t="shared" si="4"/>
        <v>0</v>
      </c>
    </row>
    <row r="76" spans="2:10" ht="15">
      <c r="B76" s="9" t="s">
        <v>21</v>
      </c>
      <c r="C76" s="10" t="s">
        <v>49</v>
      </c>
      <c r="D76" s="15" t="s">
        <v>43</v>
      </c>
      <c r="E76" s="42">
        <f>LP!E76+PP1!E76+PP2!E76+PP3!E76+PP4!E76+PP5!E76+PP6!E76+PP7!E76+PP8!E76</f>
        <v>0</v>
      </c>
      <c r="F76" s="42">
        <f>LP!F76+PP1!F76+PP2!F76+PP3!F76+PP4!F76+PP5!F76+PP6!F76+PP7!F76+PP8!F76</f>
        <v>0</v>
      </c>
      <c r="G76" s="42">
        <f>LP!G76+PP1!G76+PP2!G76+PP3!G76+PP4!G76+PP5!G76+PP6!G76+PP7!G76+PP8!G76</f>
        <v>0</v>
      </c>
      <c r="H76" s="42">
        <f>LP!H76+PP1!H76+PP2!H76+PP3!H76+PP4!H76+PP5!H76+PP6!H76+PP7!H76+PP8!H76</f>
        <v>0</v>
      </c>
      <c r="I76" s="42">
        <f>LP!I76+PP1!I76+PP2!I76+PP3!I76+PP4!I76+PP5!I76+PP6!I76+PP7!I76+PP8!I76</f>
        <v>0</v>
      </c>
      <c r="J76" s="44">
        <f t="shared" si="4"/>
        <v>0</v>
      </c>
    </row>
    <row r="77" spans="2:10" ht="15">
      <c r="B77" s="9" t="s">
        <v>22</v>
      </c>
      <c r="C77" s="10" t="s">
        <v>50</v>
      </c>
      <c r="D77" s="15" t="s">
        <v>43</v>
      </c>
      <c r="E77" s="42">
        <f>LP!E77+PP1!E77+PP2!E77+PP3!E77+PP4!E77+PP5!E77+PP6!E77+PP7!E77+PP8!E77</f>
        <v>0</v>
      </c>
      <c r="F77" s="42">
        <f>LP!F77+PP1!F77+PP2!F77+PP3!F77+PP4!F77+PP5!F77+PP6!F77+PP7!F77+PP8!F77</f>
        <v>0</v>
      </c>
      <c r="G77" s="42">
        <f>LP!G77+PP1!G77+PP2!G77+PP3!G77+PP4!G77+PP5!G77+PP6!G77+PP7!G77+PP8!G77</f>
        <v>0</v>
      </c>
      <c r="H77" s="42">
        <f>LP!H77+PP1!H77+PP2!H77+PP3!H77+PP4!H77+PP5!H77+PP6!H77+PP7!H77+PP8!H77</f>
        <v>0</v>
      </c>
      <c r="I77" s="42">
        <f>LP!I77+PP1!I77+PP2!I77+PP3!I77+PP4!I77+PP5!I77+PP6!I77+PP7!I77+PP8!I77</f>
        <v>0</v>
      </c>
      <c r="J77" s="44">
        <f t="shared" si="4"/>
        <v>0</v>
      </c>
    </row>
    <row r="78" spans="2:10" ht="15">
      <c r="B78" s="9" t="s">
        <v>23</v>
      </c>
      <c r="C78" s="10" t="s">
        <v>51</v>
      </c>
      <c r="D78" s="15" t="s">
        <v>43</v>
      </c>
      <c r="E78" s="42">
        <f>LP!E78+PP1!E78+PP2!E78+PP3!E78+PP4!E78+PP5!E78+PP6!E78+PP7!E78+PP8!E78</f>
        <v>0</v>
      </c>
      <c r="F78" s="42">
        <f>LP!F78+PP1!F78+PP2!F78+PP3!F78+PP4!F78+PP5!F78+PP6!F78+PP7!F78+PP8!F78</f>
        <v>0</v>
      </c>
      <c r="G78" s="42">
        <f>LP!G78+PP1!G78+PP2!G78+PP3!G78+PP4!G78+PP5!G78+PP6!G78+PP7!G78+PP8!G78</f>
        <v>0</v>
      </c>
      <c r="H78" s="42">
        <f>LP!H78+PP1!H78+PP2!H78+PP3!H78+PP4!H78+PP5!H78+PP6!H78+PP7!H78+PP8!H78</f>
        <v>0</v>
      </c>
      <c r="I78" s="42">
        <f>LP!I78+PP1!I78+PP2!I78+PP3!I78+PP4!I78+PP5!I78+PP6!I78+PP7!I78+PP8!I78</f>
        <v>0</v>
      </c>
      <c r="J78" s="44">
        <f t="shared" si="4"/>
        <v>0</v>
      </c>
    </row>
    <row r="79" spans="2:10" ht="15.75" thickBot="1">
      <c r="B79" s="17" t="s">
        <v>24</v>
      </c>
      <c r="C79" s="10" t="s">
        <v>52</v>
      </c>
      <c r="D79" s="15" t="s">
        <v>43</v>
      </c>
      <c r="E79" s="42">
        <f>LP!E79+PP1!E79+PP2!E79+PP3!E79+PP4!E79+PP5!E79+PP6!E79+PP7!E79+PP8!E79</f>
        <v>0</v>
      </c>
      <c r="F79" s="42">
        <f>LP!F79+PP1!F79+PP2!F79+PP3!F79+PP4!F79+PP5!F79+PP6!F79+PP7!F79+PP8!F79</f>
        <v>0</v>
      </c>
      <c r="G79" s="42">
        <f>LP!G79+PP1!G79+PP2!G79+PP3!G79+PP4!G79+PP5!G79+PP6!G79+PP7!G79+PP8!G79</f>
        <v>0</v>
      </c>
      <c r="H79" s="42">
        <f>LP!H79+PP1!H79+PP2!H79+PP3!H79+PP4!H79+PP5!H79+PP6!H79+PP7!H79+PP8!H79</f>
        <v>0</v>
      </c>
      <c r="I79" s="42">
        <f>LP!I79+PP1!I79+PP2!I79+PP3!I79+PP4!I79+PP5!I79+PP6!I79+PP7!I79+PP8!I79</f>
        <v>0</v>
      </c>
      <c r="J79" s="45">
        <f t="shared" si="4"/>
        <v>0</v>
      </c>
    </row>
    <row r="80" spans="2:10" ht="15">
      <c r="B80" s="12" t="s">
        <v>25</v>
      </c>
      <c r="C80" s="13" t="s">
        <v>105</v>
      </c>
      <c r="D80" s="14" t="s">
        <v>42</v>
      </c>
      <c r="E80" s="40">
        <f>SUM(E81:E84)</f>
        <v>0</v>
      </c>
      <c r="F80" s="40">
        <f>SUM(F81:F84)</f>
        <v>0</v>
      </c>
      <c r="G80" s="40">
        <f>SUM(G81:G84)</f>
        <v>0</v>
      </c>
      <c r="H80" s="40">
        <f>SUM(H81:H84)</f>
        <v>0</v>
      </c>
      <c r="I80" s="40">
        <f>SUM(I81:I84)</f>
        <v>0</v>
      </c>
      <c r="J80" s="41">
        <f t="shared" si="4"/>
        <v>0</v>
      </c>
    </row>
    <row r="81" spans="2:10" ht="15">
      <c r="B81" s="9" t="s">
        <v>26</v>
      </c>
      <c r="C81" s="10" t="s">
        <v>53</v>
      </c>
      <c r="D81" s="15" t="s">
        <v>43</v>
      </c>
      <c r="E81" s="42">
        <f>LP!E81+PP1!E81+PP2!E81+PP3!E81+PP4!E81+PP5!E81+PP6!E81+PP7!E81+PP8!E81</f>
        <v>0</v>
      </c>
      <c r="F81" s="42">
        <f>LP!F81+PP1!F81+PP2!F81+PP3!F81+PP4!F81+PP5!F81+PP6!F81+PP7!F81+PP8!F81</f>
        <v>0</v>
      </c>
      <c r="G81" s="42">
        <f>LP!G81+PP1!G81+PP2!G81+PP3!G81+PP4!G81+PP5!G81+PP6!G81+PP7!G81+PP8!G81</f>
        <v>0</v>
      </c>
      <c r="H81" s="42">
        <f>LP!H81+PP1!H81+PP2!H81+PP3!H81+PP4!H81+PP5!H81+PP6!H81+PP7!H81+PP8!H81</f>
        <v>0</v>
      </c>
      <c r="I81" s="42">
        <f>LP!I81+PP1!I81+PP2!I81+PP3!I81+PP4!I81+PP5!I81+PP6!I81+PP7!I81+PP8!I81</f>
        <v>0</v>
      </c>
      <c r="J81" s="44">
        <f t="shared" si="4"/>
        <v>0</v>
      </c>
    </row>
    <row r="82" spans="2:10" ht="15">
      <c r="B82" s="9" t="s">
        <v>27</v>
      </c>
      <c r="C82" s="10" t="s">
        <v>54</v>
      </c>
      <c r="D82" s="15" t="s">
        <v>43</v>
      </c>
      <c r="E82" s="42">
        <f>LP!E82+PP1!E82+PP2!E82+PP3!E82+PP4!E82+PP5!E82+PP6!E82+PP7!E82+PP8!E82</f>
        <v>0</v>
      </c>
      <c r="F82" s="42">
        <f>LP!F82+PP1!F82+PP2!F82+PP3!F82+PP4!F82+PP5!F82+PP6!F82+PP7!F82+PP8!F82</f>
        <v>0</v>
      </c>
      <c r="G82" s="42">
        <f>LP!G82+PP1!G82+PP2!G82+PP3!G82+PP4!G82+PP5!G82+PP6!G82+PP7!G82+PP8!G82</f>
        <v>0</v>
      </c>
      <c r="H82" s="42">
        <f>LP!H82+PP1!H82+PP2!H82+PP3!H82+PP4!H82+PP5!H82+PP6!H82+PP7!H82+PP8!H82</f>
        <v>0</v>
      </c>
      <c r="I82" s="42">
        <f>LP!I82+PP1!I82+PP2!I82+PP3!I82+PP4!I82+PP5!I82+PP6!I82+PP7!I82+PP8!I82</f>
        <v>0</v>
      </c>
      <c r="J82" s="44">
        <f t="shared" si="4"/>
        <v>0</v>
      </c>
    </row>
    <row r="83" spans="2:10" ht="15">
      <c r="B83" s="9" t="s">
        <v>28</v>
      </c>
      <c r="C83" s="10" t="s">
        <v>55</v>
      </c>
      <c r="D83" s="15" t="s">
        <v>43</v>
      </c>
      <c r="E83" s="42">
        <f>LP!E83+PP1!E83+PP2!E83+PP3!E83+PP4!E83+PP5!E83+PP6!E83+PP7!E83+PP8!E83</f>
        <v>0</v>
      </c>
      <c r="F83" s="42">
        <f>LP!F83+PP1!F83+PP2!F83+PP3!F83+PP4!F83+PP5!F83+PP6!F83+PP7!F83+PP8!F83</f>
        <v>0</v>
      </c>
      <c r="G83" s="42">
        <f>LP!G83+PP1!G83+PP2!G83+PP3!G83+PP4!G83+PP5!G83+PP6!G83+PP7!G83+PP8!G83</f>
        <v>0</v>
      </c>
      <c r="H83" s="42">
        <f>LP!H83+PP1!H83+PP2!H83+PP3!H83+PP4!H83+PP5!H83+PP6!H83+PP7!H83+PP8!H83</f>
        <v>0</v>
      </c>
      <c r="I83" s="42">
        <f>LP!I83+PP1!I83+PP2!I83+PP3!I83+PP4!I83+PP5!I83+PP6!I83+PP7!I83+PP8!I83</f>
        <v>0</v>
      </c>
      <c r="J83" s="44">
        <f t="shared" si="4"/>
        <v>0</v>
      </c>
    </row>
    <row r="84" spans="2:10" ht="15.75" thickBot="1">
      <c r="B84" s="17" t="s">
        <v>29</v>
      </c>
      <c r="C84" s="10" t="s">
        <v>56</v>
      </c>
      <c r="D84" s="15" t="s">
        <v>43</v>
      </c>
      <c r="E84" s="42">
        <f>LP!E84+PP1!E84+PP2!E84+PP3!E84+PP4!E84+PP5!E84+PP6!E84+PP7!E84+PP8!E84</f>
        <v>0</v>
      </c>
      <c r="F84" s="42">
        <f>LP!F84+PP1!F84+PP2!F84+PP3!F84+PP4!F84+PP5!F84+PP6!F84+PP7!F84+PP8!F84</f>
        <v>0</v>
      </c>
      <c r="G84" s="42">
        <f>LP!G84+PP1!G84+PP2!G84+PP3!G84+PP4!G84+PP5!G84+PP6!G84+PP7!G84+PP8!G84</f>
        <v>0</v>
      </c>
      <c r="H84" s="42">
        <f>LP!H84+PP1!H84+PP2!H84+PP3!H84+PP4!H84+PP5!H84+PP6!H84+PP7!H84+PP8!H84</f>
        <v>0</v>
      </c>
      <c r="I84" s="42">
        <f>LP!I84+PP1!I84+PP2!I84+PP3!I84+PP4!I84+PP5!I84+PP6!I84+PP7!I84+PP8!I84</f>
        <v>0</v>
      </c>
      <c r="J84" s="45">
        <f t="shared" si="4"/>
        <v>0</v>
      </c>
    </row>
    <row r="85" spans="2:10" ht="15">
      <c r="B85" s="12" t="s">
        <v>30</v>
      </c>
      <c r="C85" s="13" t="s">
        <v>106</v>
      </c>
      <c r="D85" s="14" t="s">
        <v>42</v>
      </c>
      <c r="E85" s="40">
        <f>SUM(E86:E89)</f>
        <v>0</v>
      </c>
      <c r="F85" s="40">
        <f>SUM(F86:F89)</f>
        <v>0</v>
      </c>
      <c r="G85" s="40">
        <f>SUM(G86:G89)</f>
        <v>0</v>
      </c>
      <c r="H85" s="40">
        <f>SUM(H86:H89)</f>
        <v>0</v>
      </c>
      <c r="I85" s="40">
        <f>SUM(I86:I89)</f>
        <v>0</v>
      </c>
      <c r="J85" s="41">
        <f t="shared" si="4"/>
        <v>0</v>
      </c>
    </row>
    <row r="86" spans="2:10" ht="15">
      <c r="B86" s="9" t="s">
        <v>31</v>
      </c>
      <c r="C86" s="10" t="s">
        <v>57</v>
      </c>
      <c r="D86" s="15" t="s">
        <v>43</v>
      </c>
      <c r="E86" s="42">
        <f>LP!E86+PP1!E86+PP2!E86+PP3!E86+PP4!E86+PP5!E86+PP6!E86+PP7!E86+PP8!E86</f>
        <v>0</v>
      </c>
      <c r="F86" s="42">
        <f>LP!F86+PP1!F86+PP2!F86+PP3!F86+PP4!F86+PP5!F86+PP6!F86+PP7!F86+PP8!F86</f>
        <v>0</v>
      </c>
      <c r="G86" s="42">
        <f>LP!G86+PP1!G86+PP2!G86+PP3!G86+PP4!G86+PP5!G86+PP6!G86+PP7!G86+PP8!G86</f>
        <v>0</v>
      </c>
      <c r="H86" s="42">
        <f>LP!H86+PP1!H86+PP2!H86+PP3!H86+PP4!H86+PP5!H86+PP6!H86+PP7!H86+PP8!H86</f>
        <v>0</v>
      </c>
      <c r="I86" s="42">
        <f>LP!I86+PP1!I86+PP2!I86+PP3!I86+PP4!I86+PP5!I86+PP6!I86+PP7!I86+PP8!I86</f>
        <v>0</v>
      </c>
      <c r="J86" s="44">
        <f t="shared" si="4"/>
        <v>0</v>
      </c>
    </row>
    <row r="87" spans="2:10" ht="15">
      <c r="B87" s="9" t="s">
        <v>32</v>
      </c>
      <c r="C87" s="10" t="s">
        <v>58</v>
      </c>
      <c r="D87" s="15" t="s">
        <v>43</v>
      </c>
      <c r="E87" s="42">
        <f>LP!E87+PP1!E87+PP2!E87+PP3!E87+PP4!E87+PP5!E87+PP6!E87+PP7!E87+PP8!E87</f>
        <v>0</v>
      </c>
      <c r="F87" s="42">
        <f>LP!F87+PP1!F87+PP2!F87+PP3!F87+PP4!F87+PP5!F87+PP6!F87+PP7!F87+PP8!F87</f>
        <v>0</v>
      </c>
      <c r="G87" s="42">
        <f>LP!G87+PP1!G87+PP2!G87+PP3!G87+PP4!G87+PP5!G87+PP6!G87+PP7!G87+PP8!G87</f>
        <v>0</v>
      </c>
      <c r="H87" s="42">
        <f>LP!H87+PP1!H87+PP2!H87+PP3!H87+PP4!H87+PP5!H87+PP6!H87+PP7!H87+PP8!H87</f>
        <v>0</v>
      </c>
      <c r="I87" s="42">
        <f>LP!I87+PP1!I87+PP2!I87+PP3!I87+PP4!I87+PP5!I87+PP6!I87+PP7!I87+PP8!I87</f>
        <v>0</v>
      </c>
      <c r="J87" s="44">
        <f t="shared" si="4"/>
        <v>0</v>
      </c>
    </row>
    <row r="88" spans="2:10" ht="15">
      <c r="B88" s="9" t="s">
        <v>33</v>
      </c>
      <c r="C88" s="10" t="s">
        <v>59</v>
      </c>
      <c r="D88" s="15" t="s">
        <v>43</v>
      </c>
      <c r="E88" s="42">
        <f>LP!E88+PP1!E88+PP2!E88+PP3!E88+PP4!E88+PP5!E88+PP6!E88+PP7!E88+PP8!E88</f>
        <v>0</v>
      </c>
      <c r="F88" s="42">
        <f>LP!F88+PP1!F88+PP2!F88+PP3!F88+PP4!F88+PP5!F88+PP6!F88+PP7!F88+PP8!F88</f>
        <v>0</v>
      </c>
      <c r="G88" s="42">
        <f>LP!G88+PP1!G88+PP2!G88+PP3!G88+PP4!G88+PP5!G88+PP6!G88+PP7!G88+PP8!G88</f>
        <v>0</v>
      </c>
      <c r="H88" s="42">
        <f>LP!H88+PP1!H88+PP2!H88+PP3!H88+PP4!H88+PP5!H88+PP6!H88+PP7!H88+PP8!H88</f>
        <v>0</v>
      </c>
      <c r="I88" s="42">
        <f>LP!I88+PP1!I88+PP2!I88+PP3!I88+PP4!I88+PP5!I88+PP6!I88+PP7!I88+PP8!I88</f>
        <v>0</v>
      </c>
      <c r="J88" s="44">
        <f t="shared" si="4"/>
        <v>0</v>
      </c>
    </row>
    <row r="89" spans="2:10" ht="15.75" thickBot="1">
      <c r="B89" s="17" t="s">
        <v>34</v>
      </c>
      <c r="C89" s="10" t="s">
        <v>60</v>
      </c>
      <c r="D89" s="15" t="s">
        <v>43</v>
      </c>
      <c r="E89" s="42">
        <f>LP!E89+PP1!E89+PP2!E89+PP3!E89+PP4!E89+PP5!E89+PP6!E89+PP7!E89+PP8!E89</f>
        <v>0</v>
      </c>
      <c r="F89" s="42">
        <f>LP!F89+PP1!F89+PP2!F89+PP3!F89+PP4!F89+PP5!F89+PP6!F89+PP7!F89+PP8!F89</f>
        <v>0</v>
      </c>
      <c r="G89" s="42">
        <f>LP!G89+PP1!G89+PP2!G89+PP3!G89+PP4!G89+PP5!G89+PP6!G89+PP7!G89+PP8!G89</f>
        <v>0</v>
      </c>
      <c r="H89" s="42">
        <f>LP!H89+PP1!H89+PP2!H89+PP3!H89+PP4!H89+PP5!H89+PP6!H89+PP7!H89+PP8!H89</f>
        <v>0</v>
      </c>
      <c r="I89" s="42">
        <f>LP!I89+PP1!I89+PP2!I89+PP3!I89+PP4!I89+PP5!I89+PP6!I89+PP7!I89+PP8!I89</f>
        <v>0</v>
      </c>
      <c r="J89" s="45">
        <f t="shared" si="4"/>
        <v>0</v>
      </c>
    </row>
    <row r="90" spans="2:10" ht="15">
      <c r="B90" s="12" t="s">
        <v>36</v>
      </c>
      <c r="C90" s="13" t="s">
        <v>107</v>
      </c>
      <c r="D90" s="14" t="s">
        <v>42</v>
      </c>
      <c r="E90" s="40">
        <f>SUM(E91:E94)</f>
        <v>0</v>
      </c>
      <c r="F90" s="40">
        <f>SUM(F91:F94)</f>
        <v>0</v>
      </c>
      <c r="G90" s="40">
        <f>SUM(G91:G94)</f>
        <v>0</v>
      </c>
      <c r="H90" s="40">
        <f>SUM(H91:H94)</f>
        <v>0</v>
      </c>
      <c r="I90" s="40">
        <f>SUM(I91:I94)</f>
        <v>0</v>
      </c>
      <c r="J90" s="41">
        <f t="shared" si="4"/>
        <v>0</v>
      </c>
    </row>
    <row r="91" spans="2:10" ht="15">
      <c r="B91" s="11" t="s">
        <v>37</v>
      </c>
      <c r="C91" s="10" t="s">
        <v>61</v>
      </c>
      <c r="D91" s="15" t="s">
        <v>43</v>
      </c>
      <c r="E91" s="42">
        <f>LP!E91+PP1!E91+PP2!E91+PP3!E91+PP4!E91+PP5!E91+PP6!E91+PP7!E91+PP8!E91</f>
        <v>0</v>
      </c>
      <c r="F91" s="42">
        <f>LP!F91+PP1!F91+PP2!F91+PP3!F91+PP4!F91+PP5!F91+PP6!F91+PP7!F91+PP8!F91</f>
        <v>0</v>
      </c>
      <c r="G91" s="42">
        <f>LP!G91+PP1!G91+PP2!G91+PP3!G91+PP4!G91+PP5!G91+PP6!G91+PP7!G91+PP8!G91</f>
        <v>0</v>
      </c>
      <c r="H91" s="42">
        <f>LP!H91+PP1!H91+PP2!H91+PP3!H91+PP4!H91+PP5!H91+PP6!H91+PP7!H91+PP8!H91</f>
        <v>0</v>
      </c>
      <c r="I91" s="42">
        <f>LP!I91+PP1!I91+PP2!I91+PP3!I91+PP4!I91+PP5!I91+PP6!I91+PP7!I91+PP8!I91</f>
        <v>0</v>
      </c>
      <c r="J91" s="44">
        <f t="shared" si="4"/>
        <v>0</v>
      </c>
    </row>
    <row r="92" spans="2:10" ht="15">
      <c r="B92" s="11" t="s">
        <v>38</v>
      </c>
      <c r="C92" s="10" t="s">
        <v>62</v>
      </c>
      <c r="D92" s="15" t="s">
        <v>43</v>
      </c>
      <c r="E92" s="42">
        <f>LP!E92+PP1!E92+PP2!E92+PP3!E92+PP4!E92+PP5!E92+PP6!E92+PP7!E92+PP8!E92</f>
        <v>0</v>
      </c>
      <c r="F92" s="42">
        <f>LP!F92+PP1!F92+PP2!F92+PP3!F92+PP4!F92+PP5!F92+PP6!F92+PP7!F92+PP8!F92</f>
        <v>0</v>
      </c>
      <c r="G92" s="42">
        <f>LP!G92+PP1!G92+PP2!G92+PP3!G92+PP4!G92+PP5!G92+PP6!G92+PP7!G92+PP8!G92</f>
        <v>0</v>
      </c>
      <c r="H92" s="42">
        <f>LP!H92+PP1!H92+PP2!H92+PP3!H92+PP4!H92+PP5!H92+PP6!H92+PP7!H92+PP8!H92</f>
        <v>0</v>
      </c>
      <c r="I92" s="42">
        <f>LP!I92+PP1!I92+PP2!I92+PP3!I92+PP4!I92+PP5!I92+PP6!I92+PP7!I92+PP8!I92</f>
        <v>0</v>
      </c>
      <c r="J92" s="44">
        <f t="shared" si="4"/>
        <v>0</v>
      </c>
    </row>
    <row r="93" spans="2:10" ht="15">
      <c r="B93" s="11" t="s">
        <v>39</v>
      </c>
      <c r="C93" s="10" t="s">
        <v>63</v>
      </c>
      <c r="D93" s="15" t="s">
        <v>43</v>
      </c>
      <c r="E93" s="42">
        <f>LP!E93+PP1!E93+PP2!E93+PP3!E93+PP4!E93+PP5!E93+PP6!E93+PP7!E93+PP8!E93</f>
        <v>0</v>
      </c>
      <c r="F93" s="42">
        <f>LP!F93+PP1!F93+PP2!F93+PP3!F93+PP4!F93+PP5!F93+PP6!F93+PP7!F93+PP8!F93</f>
        <v>0</v>
      </c>
      <c r="G93" s="42">
        <f>LP!G93+PP1!G93+PP2!G93+PP3!G93+PP4!G93+PP5!G93+PP6!G93+PP7!G93+PP8!G93</f>
        <v>0</v>
      </c>
      <c r="H93" s="42">
        <f>LP!H93+PP1!H93+PP2!H93+PP3!H93+PP4!H93+PP5!H93+PP6!H93+PP7!H93+PP8!H93</f>
        <v>0</v>
      </c>
      <c r="I93" s="42">
        <f>LP!I93+PP1!I93+PP2!I93+PP3!I93+PP4!I93+PP5!I93+PP6!I93+PP7!I93+PP8!I93</f>
        <v>0</v>
      </c>
      <c r="J93" s="44">
        <f t="shared" si="4"/>
        <v>0</v>
      </c>
    </row>
    <row r="94" spans="2:10" ht="15.75" thickBot="1">
      <c r="B94" s="16" t="s">
        <v>40</v>
      </c>
      <c r="C94" s="38" t="s">
        <v>64</v>
      </c>
      <c r="D94" s="15" t="s">
        <v>43</v>
      </c>
      <c r="E94" s="42">
        <f>LP!E94+PP1!E94+PP2!E94+PP3!E94+PP4!E94+PP5!E94+PP6!E94+PP7!E94+PP8!E94</f>
        <v>0</v>
      </c>
      <c r="F94" s="42">
        <f>LP!F94+PP1!F94+PP2!F94+PP3!F94+PP4!F94+PP5!F94+PP6!F94+PP7!F94+PP8!F94</f>
        <v>0</v>
      </c>
      <c r="G94" s="42">
        <f>LP!G94+PP1!G94+PP2!G94+PP3!G94+PP4!G94+PP5!G94+PP6!G94+PP7!G94+PP8!G94</f>
        <v>0</v>
      </c>
      <c r="H94" s="42">
        <f>LP!H94+PP1!H94+PP2!H94+PP3!H94+PP4!H94+PP5!H94+PP6!H94+PP7!H94+PP8!H94</f>
        <v>0</v>
      </c>
      <c r="I94" s="42">
        <f>LP!I94+PP1!I94+PP2!I94+PP3!I94+PP4!I94+PP5!I94+PP6!I94+PP7!I94+PP8!I94</f>
        <v>0</v>
      </c>
      <c r="J94" s="45">
        <f t="shared" si="4"/>
        <v>0</v>
      </c>
    </row>
    <row r="95" spans="2:10" ht="24" customHeight="1" thickBot="1">
      <c r="B95" s="101" t="s">
        <v>35</v>
      </c>
      <c r="C95" s="102"/>
      <c r="D95" s="103"/>
      <c r="E95" s="46">
        <f aca="true" t="shared" si="5" ref="E95:J95">E70+E75+E80+E85+E90</f>
        <v>0</v>
      </c>
      <c r="F95" s="46">
        <f t="shared" si="5"/>
        <v>0</v>
      </c>
      <c r="G95" s="46">
        <f t="shared" si="5"/>
        <v>0</v>
      </c>
      <c r="H95" s="46">
        <f t="shared" si="5"/>
        <v>0</v>
      </c>
      <c r="I95" s="46">
        <f t="shared" si="5"/>
        <v>0</v>
      </c>
      <c r="J95" s="47">
        <f t="shared" si="5"/>
        <v>0</v>
      </c>
    </row>
    <row r="96" spans="2:10" ht="15.75" thickBot="1">
      <c r="B96" s="5"/>
      <c r="C96" s="5"/>
      <c r="D96" s="6"/>
      <c r="E96" s="7"/>
      <c r="F96" s="7"/>
      <c r="G96" s="7"/>
      <c r="H96" s="7"/>
      <c r="I96" s="7"/>
      <c r="J96" s="8"/>
    </row>
    <row r="97" spans="2:10" ht="21.75" customHeight="1" thickBot="1">
      <c r="B97" s="86" t="s">
        <v>68</v>
      </c>
      <c r="C97" s="87"/>
      <c r="D97" s="87"/>
      <c r="E97" s="87"/>
      <c r="F97" s="87"/>
      <c r="G97" s="87"/>
      <c r="H97" s="87"/>
      <c r="I97" s="87"/>
      <c r="J97" s="88"/>
    </row>
    <row r="98" spans="2:10" ht="15">
      <c r="B98" s="12" t="s">
        <v>12</v>
      </c>
      <c r="C98" s="13" t="s">
        <v>13</v>
      </c>
      <c r="D98" s="14" t="s">
        <v>42</v>
      </c>
      <c r="E98" s="40">
        <f>SUM(E99:E102)</f>
        <v>0</v>
      </c>
      <c r="F98" s="40">
        <f>SUM(F99:F102)</f>
        <v>0</v>
      </c>
      <c r="G98" s="40">
        <f>SUM(G99:G102)</f>
        <v>0</v>
      </c>
      <c r="H98" s="40">
        <f>SUM(H99:H102)</f>
        <v>0</v>
      </c>
      <c r="I98" s="40">
        <f>SUM(I99:I102)</f>
        <v>0</v>
      </c>
      <c r="J98" s="41">
        <f aca="true" t="shared" si="6" ref="J98:J122">SUM(E98:I98)</f>
        <v>0</v>
      </c>
    </row>
    <row r="99" spans="2:10" ht="15">
      <c r="B99" s="9" t="s">
        <v>14</v>
      </c>
      <c r="C99" s="10" t="s">
        <v>45</v>
      </c>
      <c r="D99" s="15" t="s">
        <v>43</v>
      </c>
      <c r="E99" s="42">
        <f>LP!E99+PP1!E99+PP2!E99+PP3!E99+PP4!E99+PP5!E99+PP6!E99+PP7!E99+PP8!E99</f>
        <v>0</v>
      </c>
      <c r="F99" s="42">
        <f>LP!F99+PP1!F99+PP2!F99+PP3!F99+PP4!F99+PP5!F99+PP6!F99+PP7!F99+PP8!F99</f>
        <v>0</v>
      </c>
      <c r="G99" s="42">
        <f>LP!G99+PP1!G99+PP2!G99+PP3!G99+PP4!G99+PP5!G99+PP6!G99+PP7!G99+PP8!G99</f>
        <v>0</v>
      </c>
      <c r="H99" s="42">
        <f>LP!H99+PP1!H99+PP2!H99+PP3!H99+PP4!H99+PP5!H99+PP6!H99+PP7!H99+PP8!H99</f>
        <v>0</v>
      </c>
      <c r="I99" s="42">
        <f>LP!I99+PP1!I99+PP2!I99+PP3!I99+PP4!I99+PP5!I99+PP6!I99+PP7!I99+PP8!I99</f>
        <v>0</v>
      </c>
      <c r="J99" s="44">
        <f t="shared" si="6"/>
        <v>0</v>
      </c>
    </row>
    <row r="100" spans="2:10" ht="15">
      <c r="B100" s="9" t="s">
        <v>16</v>
      </c>
      <c r="C100" s="10" t="s">
        <v>46</v>
      </c>
      <c r="D100" s="15" t="s">
        <v>43</v>
      </c>
      <c r="E100" s="42">
        <f>LP!E100+PP1!E100+PP2!E100+PP3!E100+PP4!E100+PP5!E100+PP6!E100+PP7!E100+PP8!E100</f>
        <v>0</v>
      </c>
      <c r="F100" s="42">
        <f>LP!F100+PP1!F100+PP2!F100+PP3!F100+PP4!F100+PP5!F100+PP6!F100+PP7!F100+PP8!F100</f>
        <v>0</v>
      </c>
      <c r="G100" s="42">
        <f>LP!G100+PP1!G100+PP2!G100+PP3!G100+PP4!G100+PP5!G100+PP6!G100+PP7!G100+PP8!G100</f>
        <v>0</v>
      </c>
      <c r="H100" s="42">
        <f>LP!H100+PP1!H100+PP2!H100+PP3!H100+PP4!H100+PP5!H100+PP6!H100+PP7!H100+PP8!H100</f>
        <v>0</v>
      </c>
      <c r="I100" s="42">
        <f>LP!I100+PP1!I100+PP2!I100+PP3!I100+PP4!I100+PP5!I100+PP6!I100+PP7!I100+PP8!I100</f>
        <v>0</v>
      </c>
      <c r="J100" s="44">
        <f t="shared" si="6"/>
        <v>0</v>
      </c>
    </row>
    <row r="101" spans="2:10" ht="15">
      <c r="B101" s="9" t="s">
        <v>18</v>
      </c>
      <c r="C101" s="10" t="s">
        <v>47</v>
      </c>
      <c r="D101" s="15" t="s">
        <v>43</v>
      </c>
      <c r="E101" s="42">
        <f>LP!E101+PP1!E101+PP2!E101+PP3!E101+PP4!E101+PP5!E101+PP6!E101+PP7!E101+PP8!E101</f>
        <v>0</v>
      </c>
      <c r="F101" s="42">
        <f>LP!F101+PP1!F101+PP2!F101+PP3!F101+PP4!F101+PP5!F101+PP6!F101+PP7!F101+PP8!F101</f>
        <v>0</v>
      </c>
      <c r="G101" s="42">
        <f>LP!G101+PP1!G101+PP2!G101+PP3!G101+PP4!G101+PP5!G101+PP6!G101+PP7!G101+PP8!G101</f>
        <v>0</v>
      </c>
      <c r="H101" s="42">
        <f>LP!H101+PP1!H101+PP2!H101+PP3!H101+PP4!H101+PP5!H101+PP6!H101+PP7!H101+PP8!H101</f>
        <v>0</v>
      </c>
      <c r="I101" s="42">
        <f>LP!I101+PP1!I101+PP2!I101+PP3!I101+PP4!I101+PP5!I101+PP6!I101+PP7!I101+PP8!I101</f>
        <v>0</v>
      </c>
      <c r="J101" s="44">
        <f t="shared" si="6"/>
        <v>0</v>
      </c>
    </row>
    <row r="102" spans="2:10" ht="15.75" thickBot="1">
      <c r="B102" s="17" t="s">
        <v>19</v>
      </c>
      <c r="C102" s="10" t="s">
        <v>48</v>
      </c>
      <c r="D102" s="15" t="s">
        <v>43</v>
      </c>
      <c r="E102" s="42">
        <f>LP!E102+PP1!E102+PP2!E102+PP3!E102+PP4!E102+PP5!E102+PP6!E102+PP7!E102+PP8!E102</f>
        <v>0</v>
      </c>
      <c r="F102" s="42">
        <f>LP!F102+PP1!F102+PP2!F102+PP3!F102+PP4!F102+PP5!F102+PP6!F102+PP7!F102+PP8!F102</f>
        <v>0</v>
      </c>
      <c r="G102" s="42">
        <f>LP!G102+PP1!G102+PP2!G102+PP3!G102+PP4!G102+PP5!G102+PP6!G102+PP7!G102+PP8!G102</f>
        <v>0</v>
      </c>
      <c r="H102" s="42">
        <f>LP!H102+PP1!H102+PP2!H102+PP3!H102+PP4!H102+PP5!H102+PP6!H102+PP7!H102+PP8!H102</f>
        <v>0</v>
      </c>
      <c r="I102" s="42">
        <f>LP!I102+PP1!I102+PP2!I102+PP3!I102+PP4!I102+PP5!I102+PP6!I102+PP7!I102+PP8!I102</f>
        <v>0</v>
      </c>
      <c r="J102" s="45">
        <f t="shared" si="6"/>
        <v>0</v>
      </c>
    </row>
    <row r="103" spans="2:10" ht="15">
      <c r="B103" s="12" t="s">
        <v>20</v>
      </c>
      <c r="C103" s="13" t="s">
        <v>41</v>
      </c>
      <c r="D103" s="14" t="s">
        <v>42</v>
      </c>
      <c r="E103" s="40">
        <f>SUM(E104:E107)</f>
        <v>0</v>
      </c>
      <c r="F103" s="40">
        <f>SUM(F104:F107)</f>
        <v>0</v>
      </c>
      <c r="G103" s="40">
        <f>SUM(G104:G107)</f>
        <v>0</v>
      </c>
      <c r="H103" s="40">
        <f>SUM(H104:H107)</f>
        <v>0</v>
      </c>
      <c r="I103" s="40">
        <f>SUM(I104:I107)</f>
        <v>0</v>
      </c>
      <c r="J103" s="41">
        <f t="shared" si="6"/>
        <v>0</v>
      </c>
    </row>
    <row r="104" spans="2:10" ht="15">
      <c r="B104" s="9" t="s">
        <v>21</v>
      </c>
      <c r="C104" s="10" t="s">
        <v>49</v>
      </c>
      <c r="D104" s="15" t="s">
        <v>43</v>
      </c>
      <c r="E104" s="42">
        <f>LP!E104+PP1!E104+PP2!E104+PP3!E104+PP4!E104+PP5!E104+PP6!E104+PP7!E104+PP8!E104</f>
        <v>0</v>
      </c>
      <c r="F104" s="42">
        <f>LP!F104+PP1!F104+PP2!F104+PP3!F104+PP4!F104+PP5!F104+PP6!F104+PP7!F104+PP8!F104</f>
        <v>0</v>
      </c>
      <c r="G104" s="42">
        <f>LP!G104+PP1!G104+PP2!G104+PP3!G104+PP4!G104+PP5!G104+PP6!G104+PP7!G104+PP8!G104</f>
        <v>0</v>
      </c>
      <c r="H104" s="42">
        <f>LP!H104+PP1!H104+PP2!H104+PP3!H104+PP4!H104+PP5!H104+PP6!H104+PP7!H104+PP8!H104</f>
        <v>0</v>
      </c>
      <c r="I104" s="42">
        <f>LP!I104+PP1!I104+PP2!I104+PP3!I104+PP4!I104+PP5!I104+PP6!I104+PP7!I104+PP8!I104</f>
        <v>0</v>
      </c>
      <c r="J104" s="44">
        <f t="shared" si="6"/>
        <v>0</v>
      </c>
    </row>
    <row r="105" spans="2:10" ht="15">
      <c r="B105" s="9" t="s">
        <v>22</v>
      </c>
      <c r="C105" s="10" t="s">
        <v>50</v>
      </c>
      <c r="D105" s="15" t="s">
        <v>43</v>
      </c>
      <c r="E105" s="42">
        <f>LP!E105+PP1!E105+PP2!E105+PP3!E105+PP4!E105+PP5!E105+PP6!E105+PP7!E105+PP8!E105</f>
        <v>0</v>
      </c>
      <c r="F105" s="42">
        <f>LP!F105+PP1!F105+PP2!F105+PP3!F105+PP4!F105+PP5!F105+PP6!F105+PP7!F105+PP8!F105</f>
        <v>0</v>
      </c>
      <c r="G105" s="42">
        <f>LP!G105+PP1!G105+PP2!G105+PP3!G105+PP4!G105+PP5!G105+PP6!G105+PP7!G105+PP8!G105</f>
        <v>0</v>
      </c>
      <c r="H105" s="42">
        <f>LP!H105+PP1!H105+PP2!H105+PP3!H105+PP4!H105+PP5!H105+PP6!H105+PP7!H105+PP8!H105</f>
        <v>0</v>
      </c>
      <c r="I105" s="42">
        <f>LP!I105+PP1!I105+PP2!I105+PP3!I105+PP4!I105+PP5!I105+PP6!I105+PP7!I105+PP8!I105</f>
        <v>0</v>
      </c>
      <c r="J105" s="44">
        <f t="shared" si="6"/>
        <v>0</v>
      </c>
    </row>
    <row r="106" spans="2:10" ht="15">
      <c r="B106" s="9" t="s">
        <v>23</v>
      </c>
      <c r="C106" s="10" t="s">
        <v>51</v>
      </c>
      <c r="D106" s="15" t="s">
        <v>43</v>
      </c>
      <c r="E106" s="42">
        <f>LP!E106+PP1!E106+PP2!E106+PP3!E106+PP4!E106+PP5!E106+PP6!E106+PP7!E106+PP8!E106</f>
        <v>0</v>
      </c>
      <c r="F106" s="42">
        <f>LP!F106+PP1!F106+PP2!F106+PP3!F106+PP4!F106+PP5!F106+PP6!F106+PP7!F106+PP8!F106</f>
        <v>0</v>
      </c>
      <c r="G106" s="42">
        <f>LP!G106+PP1!G106+PP2!G106+PP3!G106+PP4!G106+PP5!G106+PP6!G106+PP7!G106+PP8!G106</f>
        <v>0</v>
      </c>
      <c r="H106" s="42">
        <f>LP!H106+PP1!H106+PP2!H106+PP3!H106+PP4!H106+PP5!H106+PP6!H106+PP7!H106+PP8!H106</f>
        <v>0</v>
      </c>
      <c r="I106" s="42">
        <f>LP!I106+PP1!I106+PP2!I106+PP3!I106+PP4!I106+PP5!I106+PP6!I106+PP7!I106+PP8!I106</f>
        <v>0</v>
      </c>
      <c r="J106" s="44">
        <f t="shared" si="6"/>
        <v>0</v>
      </c>
    </row>
    <row r="107" spans="2:10" ht="15.75" thickBot="1">
      <c r="B107" s="17" t="s">
        <v>24</v>
      </c>
      <c r="C107" s="10" t="s">
        <v>52</v>
      </c>
      <c r="D107" s="15" t="s">
        <v>43</v>
      </c>
      <c r="E107" s="42">
        <f>LP!E107+PP1!E107+PP2!E107+PP3!E107+PP4!E107+PP5!E107+PP6!E107+PP7!E107+PP8!E107</f>
        <v>0</v>
      </c>
      <c r="F107" s="42">
        <f>LP!F107+PP1!F107+PP2!F107+PP3!F107+PP4!F107+PP5!F107+PP6!F107+PP7!F107+PP8!F107</f>
        <v>0</v>
      </c>
      <c r="G107" s="42">
        <f>LP!G107+PP1!G107+PP2!G107+PP3!G107+PP4!G107+PP5!G107+PP6!G107+PP7!G107+PP8!G107</f>
        <v>0</v>
      </c>
      <c r="H107" s="42">
        <f>LP!H107+PP1!H107+PP2!H107+PP3!H107+PP4!H107+PP5!H107+PP6!H107+PP7!H107+PP8!H107</f>
        <v>0</v>
      </c>
      <c r="I107" s="42">
        <f>LP!I107+PP1!I107+PP2!I107+PP3!I107+PP4!I107+PP5!I107+PP6!I107+PP7!I107+PP8!I107</f>
        <v>0</v>
      </c>
      <c r="J107" s="45">
        <f t="shared" si="6"/>
        <v>0</v>
      </c>
    </row>
    <row r="108" spans="2:10" ht="15">
      <c r="B108" s="12" t="s">
        <v>25</v>
      </c>
      <c r="C108" s="13" t="s">
        <v>105</v>
      </c>
      <c r="D108" s="14" t="s">
        <v>42</v>
      </c>
      <c r="E108" s="40">
        <f>SUM(E109:E112)</f>
        <v>0</v>
      </c>
      <c r="F108" s="40">
        <f>SUM(F109:F112)</f>
        <v>0</v>
      </c>
      <c r="G108" s="40">
        <f>SUM(G109:G112)</f>
        <v>0</v>
      </c>
      <c r="H108" s="40">
        <f>SUM(H109:H112)</f>
        <v>0</v>
      </c>
      <c r="I108" s="40">
        <f>SUM(I109:I112)</f>
        <v>0</v>
      </c>
      <c r="J108" s="41">
        <f t="shared" si="6"/>
        <v>0</v>
      </c>
    </row>
    <row r="109" spans="2:10" ht="15">
      <c r="B109" s="9" t="s">
        <v>26</v>
      </c>
      <c r="C109" s="10" t="s">
        <v>53</v>
      </c>
      <c r="D109" s="15" t="s">
        <v>43</v>
      </c>
      <c r="E109" s="42">
        <f>LP!E109+PP1!E109+PP2!E109+PP3!E109+PP4!E109+PP5!E109+PP6!E109+PP7!E109+PP8!E109</f>
        <v>0</v>
      </c>
      <c r="F109" s="42">
        <f>LP!F109+PP1!F109+PP2!F109+PP3!F109+PP4!F109+PP5!F109+PP6!F109+PP7!F109+PP8!F109</f>
        <v>0</v>
      </c>
      <c r="G109" s="42">
        <f>LP!G109+PP1!G109+PP2!G109+PP3!G109+PP4!G109+PP5!G109+PP6!G109+PP7!G109+PP8!G109</f>
        <v>0</v>
      </c>
      <c r="H109" s="42">
        <f>LP!H109+PP1!H109+PP2!H109+PP3!H109+PP4!H109+PP5!H109+PP6!H109+PP7!H109+PP8!H109</f>
        <v>0</v>
      </c>
      <c r="I109" s="42">
        <f>LP!I109+PP1!I109+PP2!I109+PP3!I109+PP4!I109+PP5!I109+PP6!I109+PP7!I109+PP8!I109</f>
        <v>0</v>
      </c>
      <c r="J109" s="44">
        <f t="shared" si="6"/>
        <v>0</v>
      </c>
    </row>
    <row r="110" spans="2:10" ht="15">
      <c r="B110" s="9" t="s">
        <v>27</v>
      </c>
      <c r="C110" s="10" t="s">
        <v>54</v>
      </c>
      <c r="D110" s="15" t="s">
        <v>43</v>
      </c>
      <c r="E110" s="42">
        <f>LP!E110+PP1!E110+PP2!E110+PP3!E110+PP4!E110+PP5!E110+PP6!E110+PP7!E110+PP8!E110</f>
        <v>0</v>
      </c>
      <c r="F110" s="42">
        <f>LP!F110+PP1!F110+PP2!F110+PP3!F110+PP4!F110+PP5!F110+PP6!F110+PP7!F110+PP8!F110</f>
        <v>0</v>
      </c>
      <c r="G110" s="42">
        <f>LP!G110+PP1!G110+PP2!G110+PP3!G110+PP4!G110+PP5!G110+PP6!G110+PP7!G110+PP8!G110</f>
        <v>0</v>
      </c>
      <c r="H110" s="42">
        <f>LP!H110+PP1!H110+PP2!H110+PP3!H110+PP4!H110+PP5!H110+PP6!H110+PP7!H110+PP8!H110</f>
        <v>0</v>
      </c>
      <c r="I110" s="42">
        <f>LP!I110+PP1!I110+PP2!I110+PP3!I110+PP4!I110+PP5!I110+PP6!I110+PP7!I110+PP8!I110</f>
        <v>0</v>
      </c>
      <c r="J110" s="44">
        <f t="shared" si="6"/>
        <v>0</v>
      </c>
    </row>
    <row r="111" spans="2:10" ht="15">
      <c r="B111" s="9" t="s">
        <v>28</v>
      </c>
      <c r="C111" s="10" t="s">
        <v>55</v>
      </c>
      <c r="D111" s="15" t="s">
        <v>43</v>
      </c>
      <c r="E111" s="42">
        <f>LP!E111+PP1!E111+PP2!E111+PP3!E111+PP4!E111+PP5!E111+PP6!E111+PP7!E111+PP8!E111</f>
        <v>0</v>
      </c>
      <c r="F111" s="42">
        <f>LP!F111+PP1!F111+PP2!F111+PP3!F111+PP4!F111+PP5!F111+PP6!F111+PP7!F111+PP8!F111</f>
        <v>0</v>
      </c>
      <c r="G111" s="42">
        <f>LP!G111+PP1!G111+PP2!G111+PP3!G111+PP4!G111+PP5!G111+PP6!G111+PP7!G111+PP8!G111</f>
        <v>0</v>
      </c>
      <c r="H111" s="42">
        <f>LP!H111+PP1!H111+PP2!H111+PP3!H111+PP4!H111+PP5!H111+PP6!H111+PP7!H111+PP8!H111</f>
        <v>0</v>
      </c>
      <c r="I111" s="42">
        <f>LP!I111+PP1!I111+PP2!I111+PP3!I111+PP4!I111+PP5!I111+PP6!I111+PP7!I111+PP8!I111</f>
        <v>0</v>
      </c>
      <c r="J111" s="44">
        <f t="shared" si="6"/>
        <v>0</v>
      </c>
    </row>
    <row r="112" spans="2:10" ht="15.75" thickBot="1">
      <c r="B112" s="17" t="s">
        <v>29</v>
      </c>
      <c r="C112" s="10" t="s">
        <v>56</v>
      </c>
      <c r="D112" s="15" t="s">
        <v>43</v>
      </c>
      <c r="E112" s="42">
        <f>LP!E112+PP1!E112+PP2!E112+PP3!E112+PP4!E112+PP5!E112+PP6!E112+PP7!E112+PP8!E112</f>
        <v>0</v>
      </c>
      <c r="F112" s="42">
        <f>LP!F112+PP1!F112+PP2!F112+PP3!F112+PP4!F112+PP5!F112+PP6!F112+PP7!F112+PP8!F112</f>
        <v>0</v>
      </c>
      <c r="G112" s="42">
        <f>LP!G112+PP1!G112+PP2!G112+PP3!G112+PP4!G112+PP5!G112+PP6!G112+PP7!G112+PP8!G112</f>
        <v>0</v>
      </c>
      <c r="H112" s="42">
        <f>LP!H112+PP1!H112+PP2!H112+PP3!H112+PP4!H112+PP5!H112+PP6!H112+PP7!H112+PP8!H112</f>
        <v>0</v>
      </c>
      <c r="I112" s="42">
        <f>LP!I112+PP1!I112+PP2!I112+PP3!I112+PP4!I112+PP5!I112+PP6!I112+PP7!I112+PP8!I112</f>
        <v>0</v>
      </c>
      <c r="J112" s="45">
        <f t="shared" si="6"/>
        <v>0</v>
      </c>
    </row>
    <row r="113" spans="2:10" ht="15">
      <c r="B113" s="12" t="s">
        <v>30</v>
      </c>
      <c r="C113" s="13" t="s">
        <v>106</v>
      </c>
      <c r="D113" s="14" t="s">
        <v>42</v>
      </c>
      <c r="E113" s="40">
        <f>SUM(E114:E117)</f>
        <v>0</v>
      </c>
      <c r="F113" s="40">
        <f>SUM(F114:F117)</f>
        <v>0</v>
      </c>
      <c r="G113" s="40">
        <f>SUM(G114:G117)</f>
        <v>0</v>
      </c>
      <c r="H113" s="40">
        <f>SUM(H114:H117)</f>
        <v>0</v>
      </c>
      <c r="I113" s="40">
        <f>SUM(I114:I117)</f>
        <v>0</v>
      </c>
      <c r="J113" s="41">
        <f t="shared" si="6"/>
        <v>0</v>
      </c>
    </row>
    <row r="114" spans="2:10" ht="15">
      <c r="B114" s="9" t="s">
        <v>31</v>
      </c>
      <c r="C114" s="10" t="s">
        <v>57</v>
      </c>
      <c r="D114" s="15" t="s">
        <v>43</v>
      </c>
      <c r="E114" s="42">
        <f>LP!E114+PP1!E114+PP2!E114+PP3!E114+PP4!E114+PP5!E114+PP6!E114+PP7!E114+PP8!E114</f>
        <v>0</v>
      </c>
      <c r="F114" s="42">
        <f>LP!F114+PP1!F114+PP2!F114+PP3!F114+PP4!F114+PP5!F114+PP6!F114+PP7!F114+PP8!F114</f>
        <v>0</v>
      </c>
      <c r="G114" s="42">
        <f>LP!G114+PP1!G114+PP2!G114+PP3!G114+PP4!G114+PP5!G114+PP6!G114+PP7!G114+PP8!G114</f>
        <v>0</v>
      </c>
      <c r="H114" s="42">
        <f>LP!H114+PP1!H114+PP2!H114+PP3!H114+PP4!H114+PP5!H114+PP6!H114+PP7!H114+PP8!H114</f>
        <v>0</v>
      </c>
      <c r="I114" s="42">
        <f>LP!I114+PP1!I114+PP2!I114+PP3!I114+PP4!I114+PP5!I114+PP6!I114+PP7!I114+PP8!I114</f>
        <v>0</v>
      </c>
      <c r="J114" s="44">
        <f t="shared" si="6"/>
        <v>0</v>
      </c>
    </row>
    <row r="115" spans="2:10" ht="15">
      <c r="B115" s="9" t="s">
        <v>32</v>
      </c>
      <c r="C115" s="10" t="s">
        <v>58</v>
      </c>
      <c r="D115" s="15" t="s">
        <v>43</v>
      </c>
      <c r="E115" s="42">
        <f>LP!E115+PP1!E115+PP2!E115+PP3!E115+PP4!E115+PP5!E115+PP6!E115+PP7!E115+PP8!E115</f>
        <v>0</v>
      </c>
      <c r="F115" s="42">
        <f>LP!F115+PP1!F115+PP2!F115+PP3!F115+PP4!F115+PP5!F115+PP6!F115+PP7!F115+PP8!F115</f>
        <v>0</v>
      </c>
      <c r="G115" s="42">
        <f>LP!G115+PP1!G115+PP2!G115+PP3!G115+PP4!G115+PP5!G115+PP6!G115+PP7!G115+PP8!G115</f>
        <v>0</v>
      </c>
      <c r="H115" s="42">
        <f>LP!H115+PP1!H115+PP2!H115+PP3!H115+PP4!H115+PP5!H115+PP6!H115+PP7!H115+PP8!H115</f>
        <v>0</v>
      </c>
      <c r="I115" s="42">
        <f>LP!I115+PP1!I115+PP2!I115+PP3!I115+PP4!I115+PP5!I115+PP6!I115+PP7!I115+PP8!I115</f>
        <v>0</v>
      </c>
      <c r="J115" s="44">
        <f t="shared" si="6"/>
        <v>0</v>
      </c>
    </row>
    <row r="116" spans="2:10" ht="15">
      <c r="B116" s="9" t="s">
        <v>33</v>
      </c>
      <c r="C116" s="10" t="s">
        <v>59</v>
      </c>
      <c r="D116" s="15" t="s">
        <v>43</v>
      </c>
      <c r="E116" s="42">
        <f>LP!E116+PP1!E116+PP2!E116+PP3!E116+PP4!E116+PP5!E116+PP6!E116+PP7!E116+PP8!E116</f>
        <v>0</v>
      </c>
      <c r="F116" s="42">
        <f>LP!F116+PP1!F116+PP2!F116+PP3!F116+PP4!F116+PP5!F116+PP6!F116+PP7!F116+PP8!F116</f>
        <v>0</v>
      </c>
      <c r="G116" s="42">
        <f>LP!G116+PP1!G116+PP2!G116+PP3!G116+PP4!G116+PP5!G116+PP6!G116+PP7!G116+PP8!G116</f>
        <v>0</v>
      </c>
      <c r="H116" s="42">
        <f>LP!H116+PP1!H116+PP2!H116+PP3!H116+PP4!H116+PP5!H116+PP6!H116+PP7!H116+PP8!H116</f>
        <v>0</v>
      </c>
      <c r="I116" s="42">
        <f>LP!I116+PP1!I116+PP2!I116+PP3!I116+PP4!I116+PP5!I116+PP6!I116+PP7!I116+PP8!I116</f>
        <v>0</v>
      </c>
      <c r="J116" s="44">
        <f t="shared" si="6"/>
        <v>0</v>
      </c>
    </row>
    <row r="117" spans="2:10" ht="15.75" thickBot="1">
      <c r="B117" s="17" t="s">
        <v>34</v>
      </c>
      <c r="C117" s="10" t="s">
        <v>60</v>
      </c>
      <c r="D117" s="15" t="s">
        <v>43</v>
      </c>
      <c r="E117" s="42">
        <f>LP!E117+PP1!E117+PP2!E117+PP3!E117+PP4!E117+PP5!E117+PP6!E117+PP7!E117+PP8!E117</f>
        <v>0</v>
      </c>
      <c r="F117" s="42">
        <f>LP!F117+PP1!F117+PP2!F117+PP3!F117+PP4!F117+PP5!F117+PP6!F117+PP7!F117+PP8!F117</f>
        <v>0</v>
      </c>
      <c r="G117" s="42">
        <f>LP!G117+PP1!G117+PP2!G117+PP3!G117+PP4!G117+PP5!G117+PP6!G117+PP7!G117+PP8!G117</f>
        <v>0</v>
      </c>
      <c r="H117" s="42">
        <f>LP!H117+PP1!H117+PP2!H117+PP3!H117+PP4!H117+PP5!H117+PP6!H117+PP7!H117+PP8!H117</f>
        <v>0</v>
      </c>
      <c r="I117" s="42">
        <f>LP!I117+PP1!I117+PP2!I117+PP3!I117+PP4!I117+PP5!I117+PP6!I117+PP7!I117+PP8!I117</f>
        <v>0</v>
      </c>
      <c r="J117" s="45">
        <f t="shared" si="6"/>
        <v>0</v>
      </c>
    </row>
    <row r="118" spans="2:10" ht="15">
      <c r="B118" s="12" t="s">
        <v>36</v>
      </c>
      <c r="C118" s="13" t="s">
        <v>107</v>
      </c>
      <c r="D118" s="14" t="s">
        <v>42</v>
      </c>
      <c r="E118" s="40">
        <f>SUM(E119:E122)</f>
        <v>0</v>
      </c>
      <c r="F118" s="40">
        <f>SUM(F119:F122)</f>
        <v>0</v>
      </c>
      <c r="G118" s="40">
        <f>SUM(G119:G122)</f>
        <v>0</v>
      </c>
      <c r="H118" s="40">
        <f>SUM(H119:H122)</f>
        <v>0</v>
      </c>
      <c r="I118" s="40">
        <f>SUM(I119:I122)</f>
        <v>0</v>
      </c>
      <c r="J118" s="41">
        <f t="shared" si="6"/>
        <v>0</v>
      </c>
    </row>
    <row r="119" spans="2:10" ht="15">
      <c r="B119" s="11" t="s">
        <v>37</v>
      </c>
      <c r="C119" s="10" t="s">
        <v>61</v>
      </c>
      <c r="D119" s="15" t="s">
        <v>43</v>
      </c>
      <c r="E119" s="42">
        <f>LP!E119+PP1!E119+PP2!E119+PP3!E119+PP4!E119+PP5!E119+PP6!E119+PP7!E119+PP8!E119</f>
        <v>0</v>
      </c>
      <c r="F119" s="42">
        <f>LP!F119+PP1!F119+PP2!F119+PP3!F119+PP4!F119+PP5!F119+PP6!F119+PP7!F119+PP8!F119</f>
        <v>0</v>
      </c>
      <c r="G119" s="42">
        <f>LP!G119+PP1!G119+PP2!G119+PP3!G119+PP4!G119+PP5!G119+PP6!G119+PP7!G119+PP8!G119</f>
        <v>0</v>
      </c>
      <c r="H119" s="42">
        <f>LP!H119+PP1!H119+PP2!H119+PP3!H119+PP4!H119+PP5!H119+PP6!H119+PP7!H119+PP8!H119</f>
        <v>0</v>
      </c>
      <c r="I119" s="42">
        <f>LP!I119+PP1!I119+PP2!I119+PP3!I119+PP4!I119+PP5!I119+PP6!I119+PP7!I119+PP8!I119</f>
        <v>0</v>
      </c>
      <c r="J119" s="44">
        <f t="shared" si="6"/>
        <v>0</v>
      </c>
    </row>
    <row r="120" spans="2:10" ht="15">
      <c r="B120" s="11" t="s">
        <v>38</v>
      </c>
      <c r="C120" s="10" t="s">
        <v>62</v>
      </c>
      <c r="D120" s="15" t="s">
        <v>43</v>
      </c>
      <c r="E120" s="42">
        <f>LP!E120+PP1!E120+PP2!E120+PP3!E120+PP4!E120+PP5!E120+PP6!E120+PP7!E120+PP8!E120</f>
        <v>0</v>
      </c>
      <c r="F120" s="42">
        <f>LP!F120+PP1!F120+PP2!F120+PP3!F120+PP4!F120+PP5!F120+PP6!F120+PP7!F120+PP8!F120</f>
        <v>0</v>
      </c>
      <c r="G120" s="42">
        <f>LP!G120+PP1!G120+PP2!G120+PP3!G120+PP4!G120+PP5!G120+PP6!G120+PP7!G120+PP8!G120</f>
        <v>0</v>
      </c>
      <c r="H120" s="42">
        <f>LP!H120+PP1!H120+PP2!H120+PP3!H120+PP4!H120+PP5!H120+PP6!H120+PP7!H120+PP8!H120</f>
        <v>0</v>
      </c>
      <c r="I120" s="42">
        <f>LP!I120+PP1!I120+PP2!I120+PP3!I120+PP4!I120+PP5!I120+PP6!I120+PP7!I120+PP8!I120</f>
        <v>0</v>
      </c>
      <c r="J120" s="44">
        <f t="shared" si="6"/>
        <v>0</v>
      </c>
    </row>
    <row r="121" spans="2:10" ht="15">
      <c r="B121" s="11" t="s">
        <v>39</v>
      </c>
      <c r="C121" s="10" t="s">
        <v>63</v>
      </c>
      <c r="D121" s="15" t="s">
        <v>43</v>
      </c>
      <c r="E121" s="42">
        <f>LP!E121+PP1!E121+PP2!E121+PP3!E121+PP4!E121+PP5!E121+PP6!E121+PP7!E121+PP8!E121</f>
        <v>0</v>
      </c>
      <c r="F121" s="42">
        <f>LP!F121+PP1!F121+PP2!F121+PP3!F121+PP4!F121+PP5!F121+PP6!F121+PP7!F121+PP8!F121</f>
        <v>0</v>
      </c>
      <c r="G121" s="42">
        <f>LP!G121+PP1!G121+PP2!G121+PP3!G121+PP4!G121+PP5!G121+PP6!G121+PP7!G121+PP8!G121</f>
        <v>0</v>
      </c>
      <c r="H121" s="42">
        <f>LP!H121+PP1!H121+PP2!H121+PP3!H121+PP4!H121+PP5!H121+PP6!H121+PP7!H121+PP8!H121</f>
        <v>0</v>
      </c>
      <c r="I121" s="42">
        <f>LP!I121+PP1!I121+PP2!I121+PP3!I121+PP4!I121+PP5!I121+PP6!I121+PP7!I121+PP8!I121</f>
        <v>0</v>
      </c>
      <c r="J121" s="44">
        <f t="shared" si="6"/>
        <v>0</v>
      </c>
    </row>
    <row r="122" spans="2:10" ht="15.75" thickBot="1">
      <c r="B122" s="16" t="s">
        <v>40</v>
      </c>
      <c r="C122" s="38" t="s">
        <v>64</v>
      </c>
      <c r="D122" s="15" t="s">
        <v>43</v>
      </c>
      <c r="E122" s="42">
        <f>LP!E122+PP1!E122+PP2!E122+PP3!E122+PP4!E122+PP5!E122+PP6!E122+PP7!E122+PP8!E122</f>
        <v>0</v>
      </c>
      <c r="F122" s="42">
        <f>LP!F122+PP1!F122+PP2!F122+PP3!F122+PP4!F122+PP5!F122+PP6!F122+PP7!F122+PP8!F122</f>
        <v>0</v>
      </c>
      <c r="G122" s="42">
        <f>LP!G122+PP1!G122+PP2!G122+PP3!G122+PP4!G122+PP5!G122+PP6!G122+PP7!G122+PP8!G122</f>
        <v>0</v>
      </c>
      <c r="H122" s="42">
        <f>LP!H122+PP1!H122+PP2!H122+PP3!H122+PP4!H122+PP5!H122+PP6!H122+PP7!H122+PP8!H122</f>
        <v>0</v>
      </c>
      <c r="I122" s="42">
        <f>LP!I122+PP1!I122+PP2!I122+PP3!I122+PP4!I122+PP5!I122+PP6!I122+PP7!I122+PP8!I122</f>
        <v>0</v>
      </c>
      <c r="J122" s="45">
        <f t="shared" si="6"/>
        <v>0</v>
      </c>
    </row>
    <row r="123" spans="2:10" ht="24" customHeight="1" thickBot="1">
      <c r="B123" s="101" t="s">
        <v>35</v>
      </c>
      <c r="C123" s="102"/>
      <c r="D123" s="103"/>
      <c r="E123" s="46">
        <f aca="true" t="shared" si="7" ref="E123:J123">E98+E103+E108+E113+E118</f>
        <v>0</v>
      </c>
      <c r="F123" s="46">
        <f t="shared" si="7"/>
        <v>0</v>
      </c>
      <c r="G123" s="46">
        <f t="shared" si="7"/>
        <v>0</v>
      </c>
      <c r="H123" s="46">
        <f t="shared" si="7"/>
        <v>0</v>
      </c>
      <c r="I123" s="46">
        <f t="shared" si="7"/>
        <v>0</v>
      </c>
      <c r="J123" s="47">
        <f t="shared" si="7"/>
        <v>0</v>
      </c>
    </row>
    <row r="124" spans="2:10" ht="15.75" thickBot="1">
      <c r="B124" s="5"/>
      <c r="C124" s="5"/>
      <c r="D124" s="6"/>
      <c r="E124" s="7"/>
      <c r="F124" s="7"/>
      <c r="G124" s="7"/>
      <c r="H124" s="7"/>
      <c r="I124" s="7"/>
      <c r="J124" s="8"/>
    </row>
    <row r="125" spans="2:10" ht="21.75" customHeight="1" thickBot="1">
      <c r="B125" s="86" t="s">
        <v>69</v>
      </c>
      <c r="C125" s="87"/>
      <c r="D125" s="87"/>
      <c r="E125" s="87"/>
      <c r="F125" s="87"/>
      <c r="G125" s="87"/>
      <c r="H125" s="87"/>
      <c r="I125" s="87"/>
      <c r="J125" s="88"/>
    </row>
    <row r="126" spans="2:10" ht="15">
      <c r="B126" s="12" t="s">
        <v>12</v>
      </c>
      <c r="C126" s="13" t="s">
        <v>13</v>
      </c>
      <c r="D126" s="14" t="s">
        <v>42</v>
      </c>
      <c r="E126" s="40">
        <f>SUM(E127:E130)</f>
        <v>0</v>
      </c>
      <c r="F126" s="40">
        <f>SUM(F127:F130)</f>
        <v>0</v>
      </c>
      <c r="G126" s="40">
        <f>SUM(G127:G130)</f>
        <v>0</v>
      </c>
      <c r="H126" s="40">
        <f>SUM(H127:H130)</f>
        <v>0</v>
      </c>
      <c r="I126" s="40">
        <f>SUM(I127:I130)</f>
        <v>0</v>
      </c>
      <c r="J126" s="41">
        <f aca="true" t="shared" si="8" ref="J126:J150">SUM(E126:I126)</f>
        <v>0</v>
      </c>
    </row>
    <row r="127" spans="2:10" ht="15">
      <c r="B127" s="9" t="s">
        <v>14</v>
      </c>
      <c r="C127" s="10" t="s">
        <v>45</v>
      </c>
      <c r="D127" s="15" t="s">
        <v>43</v>
      </c>
      <c r="E127" s="42">
        <f>LP!E127+PP1!E127+PP2!E127+PP3!E127+PP4!E127+PP5!E127+PP6!E127+PP7!E127+PP8!E127</f>
        <v>0</v>
      </c>
      <c r="F127" s="42">
        <f>LP!F127+PP1!F127+PP2!F127+PP3!F127+PP4!F127+PP5!F127+PP6!F127+PP7!F127+PP8!F127</f>
        <v>0</v>
      </c>
      <c r="G127" s="42">
        <f>LP!G127+PP1!G127+PP2!G127+PP3!G127+PP4!G127+PP5!G127+PP6!G127+PP7!G127+PP8!G127</f>
        <v>0</v>
      </c>
      <c r="H127" s="42">
        <f>LP!H127+PP1!H127+PP2!H127+PP3!H127+PP4!H127+PP5!H127+PP6!H127+PP7!H127+PP8!H127</f>
        <v>0</v>
      </c>
      <c r="I127" s="42">
        <f>LP!I127+PP1!I127+PP2!I127+PP3!I127+PP4!I127+PP5!I127+PP6!I127+PP7!I127+PP8!I127</f>
        <v>0</v>
      </c>
      <c r="J127" s="44">
        <f t="shared" si="8"/>
        <v>0</v>
      </c>
    </row>
    <row r="128" spans="2:10" ht="15">
      <c r="B128" s="9" t="s">
        <v>16</v>
      </c>
      <c r="C128" s="10" t="s">
        <v>46</v>
      </c>
      <c r="D128" s="15" t="s">
        <v>43</v>
      </c>
      <c r="E128" s="42">
        <f>LP!E128+PP1!E128+PP2!E128+PP3!E128+PP4!E128+PP5!E128+PP6!E128+PP7!E128+PP8!E128</f>
        <v>0</v>
      </c>
      <c r="F128" s="42">
        <f>LP!F128+PP1!F128+PP2!F128+PP3!F128+PP4!F128+PP5!F128+PP6!F128+PP7!F128+PP8!F128</f>
        <v>0</v>
      </c>
      <c r="G128" s="42">
        <f>LP!G128+PP1!G128+PP2!G128+PP3!G128+PP4!G128+PP5!G128+PP6!G128+PP7!G128+PP8!G128</f>
        <v>0</v>
      </c>
      <c r="H128" s="42">
        <f>LP!H128+PP1!H128+PP2!H128+PP3!H128+PP4!H128+PP5!H128+PP6!H128+PP7!H128+PP8!H128</f>
        <v>0</v>
      </c>
      <c r="I128" s="42">
        <f>LP!I128+PP1!I128+PP2!I128+PP3!I128+PP4!I128+PP5!I128+PP6!I128+PP7!I128+PP8!I128</f>
        <v>0</v>
      </c>
      <c r="J128" s="44">
        <f t="shared" si="8"/>
        <v>0</v>
      </c>
    </row>
    <row r="129" spans="2:10" ht="15">
      <c r="B129" s="9" t="s">
        <v>18</v>
      </c>
      <c r="C129" s="10" t="s">
        <v>47</v>
      </c>
      <c r="D129" s="15" t="s">
        <v>43</v>
      </c>
      <c r="E129" s="42">
        <f>LP!E129+PP1!E129+PP2!E129+PP3!E129+PP4!E129+PP5!E129+PP6!E129+PP7!E129+PP8!E129</f>
        <v>0</v>
      </c>
      <c r="F129" s="42">
        <f>LP!F129+PP1!F129+PP2!F129+PP3!F129+PP4!F129+PP5!F129+PP6!F129+PP7!F129+PP8!F129</f>
        <v>0</v>
      </c>
      <c r="G129" s="42">
        <f>LP!G129+PP1!G129+PP2!G129+PP3!G129+PP4!G129+PP5!G129+PP6!G129+PP7!G129+PP8!G129</f>
        <v>0</v>
      </c>
      <c r="H129" s="42">
        <f>LP!H129+PP1!H129+PP2!H129+PP3!H129+PP4!H129+PP5!H129+PP6!H129+PP7!H129+PP8!H129</f>
        <v>0</v>
      </c>
      <c r="I129" s="42">
        <f>LP!I129+PP1!I129+PP2!I129+PP3!I129+PP4!I129+PP5!I129+PP6!I129+PP7!I129+PP8!I129</f>
        <v>0</v>
      </c>
      <c r="J129" s="44">
        <f t="shared" si="8"/>
        <v>0</v>
      </c>
    </row>
    <row r="130" spans="2:10" ht="15.75" thickBot="1">
      <c r="B130" s="17" t="s">
        <v>19</v>
      </c>
      <c r="C130" s="10" t="s">
        <v>48</v>
      </c>
      <c r="D130" s="15" t="s">
        <v>43</v>
      </c>
      <c r="E130" s="42">
        <f>LP!E130+PP1!E130+PP2!E130+PP3!E130+PP4!E130+PP5!E130+PP6!E130+PP7!E130+PP8!E130</f>
        <v>0</v>
      </c>
      <c r="F130" s="42">
        <f>LP!F130+PP1!F130+PP2!F130+PP3!F130+PP4!F130+PP5!F130+PP6!F130+PP7!F130+PP8!F130</f>
        <v>0</v>
      </c>
      <c r="G130" s="42">
        <f>LP!G130+PP1!G130+PP2!G130+PP3!G130+PP4!G130+PP5!G130+PP6!G130+PP7!G130+PP8!G130</f>
        <v>0</v>
      </c>
      <c r="H130" s="42">
        <f>LP!H130+PP1!H130+PP2!H130+PP3!H130+PP4!H130+PP5!H130+PP6!H130+PP7!H130+PP8!H130</f>
        <v>0</v>
      </c>
      <c r="I130" s="42">
        <f>LP!I130+PP1!I130+PP2!I130+PP3!I130+PP4!I130+PP5!I130+PP6!I130+PP7!I130+PP8!I130</f>
        <v>0</v>
      </c>
      <c r="J130" s="45">
        <f t="shared" si="8"/>
        <v>0</v>
      </c>
    </row>
    <row r="131" spans="2:10" ht="15">
      <c r="B131" s="12" t="s">
        <v>20</v>
      </c>
      <c r="C131" s="13" t="s">
        <v>41</v>
      </c>
      <c r="D131" s="14" t="s">
        <v>42</v>
      </c>
      <c r="E131" s="40">
        <f>SUM(E132:E135)</f>
        <v>0</v>
      </c>
      <c r="F131" s="40">
        <f>SUM(F132:F135)</f>
        <v>0</v>
      </c>
      <c r="G131" s="40">
        <f>SUM(G132:G135)</f>
        <v>0</v>
      </c>
      <c r="H131" s="40">
        <f>SUM(H132:H135)</f>
        <v>0</v>
      </c>
      <c r="I131" s="40">
        <f>SUM(I132:I135)</f>
        <v>0</v>
      </c>
      <c r="J131" s="41">
        <f t="shared" si="8"/>
        <v>0</v>
      </c>
    </row>
    <row r="132" spans="2:10" ht="15">
      <c r="B132" s="9" t="s">
        <v>21</v>
      </c>
      <c r="C132" s="10" t="s">
        <v>49</v>
      </c>
      <c r="D132" s="15" t="s">
        <v>43</v>
      </c>
      <c r="E132" s="42">
        <f>LP!E132+PP1!E132+PP2!E132+PP3!E132+PP4!E132+PP5!E132+PP6!E132+PP7!E132+PP8!E132</f>
        <v>0</v>
      </c>
      <c r="F132" s="42">
        <f>LP!F132+PP1!F132+PP2!F132+PP3!F132+PP4!F132+PP5!F132+PP6!F132+PP7!F132+PP8!F132</f>
        <v>0</v>
      </c>
      <c r="G132" s="42">
        <f>LP!G132+PP1!G132+PP2!G132+PP3!G132+PP4!G132+PP5!G132+PP6!G132+PP7!G132+PP8!G132</f>
        <v>0</v>
      </c>
      <c r="H132" s="42">
        <f>LP!H132+PP1!H132+PP2!H132+PP3!H132+PP4!H132+PP5!H132+PP6!H132+PP7!H132+PP8!H132</f>
        <v>0</v>
      </c>
      <c r="I132" s="42">
        <f>LP!I132+PP1!I132+PP2!I132+PP3!I132+PP4!I132+PP5!I132+PP6!I132+PP7!I132+PP8!I132</f>
        <v>0</v>
      </c>
      <c r="J132" s="44">
        <f t="shared" si="8"/>
        <v>0</v>
      </c>
    </row>
    <row r="133" spans="2:10" ht="15">
      <c r="B133" s="9" t="s">
        <v>22</v>
      </c>
      <c r="C133" s="10" t="s">
        <v>50</v>
      </c>
      <c r="D133" s="15" t="s">
        <v>43</v>
      </c>
      <c r="E133" s="42">
        <f>LP!E133+PP1!E133+PP2!E133+PP3!E133+PP4!E133+PP5!E133+PP6!E133+PP7!E133+PP8!E133</f>
        <v>0</v>
      </c>
      <c r="F133" s="42">
        <f>LP!F133+PP1!F133+PP2!F133+PP3!F133+PP4!F133+PP5!F133+PP6!F133+PP7!F133+PP8!F133</f>
        <v>0</v>
      </c>
      <c r="G133" s="42">
        <f>LP!G133+PP1!G133+PP2!G133+PP3!G133+PP4!G133+PP5!G133+PP6!G133+PP7!G133+PP8!G133</f>
        <v>0</v>
      </c>
      <c r="H133" s="42">
        <f>LP!H133+PP1!H133+PP2!H133+PP3!H133+PP4!H133+PP5!H133+PP6!H133+PP7!H133+PP8!H133</f>
        <v>0</v>
      </c>
      <c r="I133" s="42">
        <f>LP!I133+PP1!I133+PP2!I133+PP3!I133+PP4!I133+PP5!I133+PP6!I133+PP7!I133+PP8!I133</f>
        <v>0</v>
      </c>
      <c r="J133" s="44">
        <f t="shared" si="8"/>
        <v>0</v>
      </c>
    </row>
    <row r="134" spans="2:10" ht="15">
      <c r="B134" s="9" t="s">
        <v>23</v>
      </c>
      <c r="C134" s="10" t="s">
        <v>51</v>
      </c>
      <c r="D134" s="15" t="s">
        <v>43</v>
      </c>
      <c r="E134" s="42">
        <f>LP!E134+PP1!E134+PP2!E134+PP3!E134+PP4!E134+PP5!E134+PP6!E134+PP7!E134+PP8!E134</f>
        <v>0</v>
      </c>
      <c r="F134" s="42">
        <f>LP!F134+PP1!F134+PP2!F134+PP3!F134+PP4!F134+PP5!F134+PP6!F134+PP7!F134+PP8!F134</f>
        <v>0</v>
      </c>
      <c r="G134" s="42">
        <f>LP!G134+PP1!G134+PP2!G134+PP3!G134+PP4!G134+PP5!G134+PP6!G134+PP7!G134+PP8!G134</f>
        <v>0</v>
      </c>
      <c r="H134" s="42">
        <f>LP!H134+PP1!H134+PP2!H134+PP3!H134+PP4!H134+PP5!H134+PP6!H134+PP7!H134+PP8!H134</f>
        <v>0</v>
      </c>
      <c r="I134" s="42">
        <f>LP!I134+PP1!I134+PP2!I134+PP3!I134+PP4!I134+PP5!I134+PP6!I134+PP7!I134+PP8!I134</f>
        <v>0</v>
      </c>
      <c r="J134" s="44">
        <f t="shared" si="8"/>
        <v>0</v>
      </c>
    </row>
    <row r="135" spans="2:10" ht="15.75" thickBot="1">
      <c r="B135" s="17" t="s">
        <v>24</v>
      </c>
      <c r="C135" s="10" t="s">
        <v>52</v>
      </c>
      <c r="D135" s="15" t="s">
        <v>43</v>
      </c>
      <c r="E135" s="42">
        <f>LP!E135+PP1!E135+PP2!E135+PP3!E135+PP4!E135+PP5!E135+PP6!E135+PP7!E135+PP8!E135</f>
        <v>0</v>
      </c>
      <c r="F135" s="42">
        <f>LP!F135+PP1!F135+PP2!F135+PP3!F135+PP4!F135+PP5!F135+PP6!F135+PP7!F135+PP8!F135</f>
        <v>0</v>
      </c>
      <c r="G135" s="42">
        <f>LP!G135+PP1!G135+PP2!G135+PP3!G135+PP4!G135+PP5!G135+PP6!G135+PP7!G135+PP8!G135</f>
        <v>0</v>
      </c>
      <c r="H135" s="42">
        <f>LP!H135+PP1!H135+PP2!H135+PP3!H135+PP4!H135+PP5!H135+PP6!H135+PP7!H135+PP8!H135</f>
        <v>0</v>
      </c>
      <c r="I135" s="42">
        <f>LP!I135+PP1!I135+PP2!I135+PP3!I135+PP4!I135+PP5!I135+PP6!I135+PP7!I135+PP8!I135</f>
        <v>0</v>
      </c>
      <c r="J135" s="45">
        <f t="shared" si="8"/>
        <v>0</v>
      </c>
    </row>
    <row r="136" spans="2:10" ht="15">
      <c r="B136" s="12" t="s">
        <v>25</v>
      </c>
      <c r="C136" s="13" t="s">
        <v>105</v>
      </c>
      <c r="D136" s="14" t="s">
        <v>42</v>
      </c>
      <c r="E136" s="40">
        <f>SUM(E137:E140)</f>
        <v>0</v>
      </c>
      <c r="F136" s="40">
        <f>SUM(F137:F140)</f>
        <v>0</v>
      </c>
      <c r="G136" s="40">
        <f>SUM(G137:G140)</f>
        <v>0</v>
      </c>
      <c r="H136" s="40">
        <f>SUM(H137:H140)</f>
        <v>0</v>
      </c>
      <c r="I136" s="40">
        <f>SUM(I137:I140)</f>
        <v>0</v>
      </c>
      <c r="J136" s="41">
        <f>SUM(E136:I136)</f>
        <v>0</v>
      </c>
    </row>
    <row r="137" spans="2:10" ht="15">
      <c r="B137" s="9" t="s">
        <v>26</v>
      </c>
      <c r="C137" s="10" t="s">
        <v>53</v>
      </c>
      <c r="D137" s="15" t="s">
        <v>43</v>
      </c>
      <c r="E137" s="42">
        <f>LP!E137+PP1!E137+PP2!E137+PP3!E137+PP4!E137+PP5!E137+PP6!E137+PP7!E137+PP8!E137</f>
        <v>0</v>
      </c>
      <c r="F137" s="42">
        <f>LP!F137+PP1!F137+PP2!F137+PP3!F137+PP4!F137+PP5!F137+PP6!F137+PP7!F137+PP8!F137</f>
        <v>0</v>
      </c>
      <c r="G137" s="42">
        <f>LP!G137+PP1!G137+PP2!G137+PP3!G137+PP4!G137+PP5!G137+PP6!G137+PP7!G137+PP8!G137</f>
        <v>0</v>
      </c>
      <c r="H137" s="42">
        <f>LP!H137+PP1!H137+PP2!H137+PP3!H137+PP4!H137+PP5!H137+PP6!H137+PP7!H137+PP8!H137</f>
        <v>0</v>
      </c>
      <c r="I137" s="42">
        <f>LP!I137+PP1!I137+PP2!I137+PP3!I137+PP4!I137+PP5!I137+PP6!I137+PP7!I137+PP8!I137</f>
        <v>0</v>
      </c>
      <c r="J137" s="44">
        <f t="shared" si="8"/>
        <v>0</v>
      </c>
    </row>
    <row r="138" spans="2:10" ht="15">
      <c r="B138" s="9" t="s">
        <v>27</v>
      </c>
      <c r="C138" s="10" t="s">
        <v>54</v>
      </c>
      <c r="D138" s="15" t="s">
        <v>43</v>
      </c>
      <c r="E138" s="42">
        <f>LP!E138+PP1!E138+PP2!E138+PP3!E138+PP4!E138+PP5!E138+PP6!E138+PP7!E138+PP8!E138</f>
        <v>0</v>
      </c>
      <c r="F138" s="42">
        <f>LP!F138+PP1!F138+PP2!F138+PP3!F138+PP4!F138+PP5!F138+PP6!F138+PP7!F138+PP8!F138</f>
        <v>0</v>
      </c>
      <c r="G138" s="42">
        <f>LP!G138+PP1!G138+PP2!G138+PP3!G138+PP4!G138+PP5!G138+PP6!G138+PP7!G138+PP8!G138</f>
        <v>0</v>
      </c>
      <c r="H138" s="42">
        <f>LP!H138+PP1!H138+PP2!H138+PP3!H138+PP4!H138+PP5!H138+PP6!H138+PP7!H138+PP8!H138</f>
        <v>0</v>
      </c>
      <c r="I138" s="42">
        <f>LP!I138+PP1!I138+PP2!I138+PP3!I138+PP4!I138+PP5!I138+PP6!I138+PP7!I138+PP8!I138</f>
        <v>0</v>
      </c>
      <c r="J138" s="44">
        <f t="shared" si="8"/>
        <v>0</v>
      </c>
    </row>
    <row r="139" spans="2:10" ht="15">
      <c r="B139" s="9" t="s">
        <v>28</v>
      </c>
      <c r="C139" s="10" t="s">
        <v>55</v>
      </c>
      <c r="D139" s="15" t="s">
        <v>43</v>
      </c>
      <c r="E139" s="42">
        <f>LP!E139+PP1!E139+PP2!E139+PP3!E139+PP4!E139+PP5!E139+PP6!E139+PP7!E139+PP8!E139</f>
        <v>0</v>
      </c>
      <c r="F139" s="42">
        <f>LP!F139+PP1!F139+PP2!F139+PP3!F139+PP4!F139+PP5!F139+PP6!F139+PP7!F139+PP8!F139</f>
        <v>0</v>
      </c>
      <c r="G139" s="42">
        <f>LP!G139+PP1!G139+PP2!G139+PP3!G139+PP4!G139+PP5!G139+PP6!G139+PP7!G139+PP8!G139</f>
        <v>0</v>
      </c>
      <c r="H139" s="42">
        <f>LP!H139+PP1!H139+PP2!H139+PP3!H139+PP4!H139+PP5!H139+PP6!H139+PP7!H139+PP8!H139</f>
        <v>0</v>
      </c>
      <c r="I139" s="42">
        <f>LP!I139+PP1!I139+PP2!I139+PP3!I139+PP4!I139+PP5!I139+PP6!I139+PP7!I139+PP8!I139</f>
        <v>0</v>
      </c>
      <c r="J139" s="44">
        <f t="shared" si="8"/>
        <v>0</v>
      </c>
    </row>
    <row r="140" spans="2:10" ht="15.75" thickBot="1">
      <c r="B140" s="17" t="s">
        <v>29</v>
      </c>
      <c r="C140" s="10" t="s">
        <v>56</v>
      </c>
      <c r="D140" s="15" t="s">
        <v>43</v>
      </c>
      <c r="E140" s="42">
        <f>LP!E140+PP1!E140+PP2!E140+PP3!E140+PP4!E140+PP5!E140+PP6!E140+PP7!E140+PP8!E140</f>
        <v>0</v>
      </c>
      <c r="F140" s="42">
        <f>LP!F140+PP1!F140+PP2!F140+PP3!F140+PP4!F140+PP5!F140+PP6!F140+PP7!F140+PP8!F140</f>
        <v>0</v>
      </c>
      <c r="G140" s="42">
        <f>LP!G140+PP1!G140+PP2!G140+PP3!G140+PP4!G140+PP5!G140+PP6!G140+PP7!G140+PP8!G140</f>
        <v>0</v>
      </c>
      <c r="H140" s="42">
        <f>LP!H140+PP1!H140+PP2!H140+PP3!H140+PP4!H140+PP5!H140+PP6!H140+PP7!H140+PP8!H140</f>
        <v>0</v>
      </c>
      <c r="I140" s="42">
        <f>LP!I140+PP1!I140+PP2!I140+PP3!I140+PP4!I140+PP5!I140+PP6!I140+PP7!I140+PP8!I140</f>
        <v>0</v>
      </c>
      <c r="J140" s="45">
        <f t="shared" si="8"/>
        <v>0</v>
      </c>
    </row>
    <row r="141" spans="2:10" ht="15">
      <c r="B141" s="12" t="s">
        <v>30</v>
      </c>
      <c r="C141" s="13" t="s">
        <v>106</v>
      </c>
      <c r="D141" s="14" t="s">
        <v>42</v>
      </c>
      <c r="E141" s="40">
        <f>SUM(E142:E145)</f>
        <v>0</v>
      </c>
      <c r="F141" s="40">
        <f>SUM(F142:F145)</f>
        <v>0</v>
      </c>
      <c r="G141" s="40">
        <f>SUM(G142:G145)</f>
        <v>0</v>
      </c>
      <c r="H141" s="40">
        <f>SUM(H142:H145)</f>
        <v>0</v>
      </c>
      <c r="I141" s="40">
        <f>SUM(I142:I145)</f>
        <v>0</v>
      </c>
      <c r="J141" s="41">
        <f t="shared" si="8"/>
        <v>0</v>
      </c>
    </row>
    <row r="142" spans="2:10" ht="15">
      <c r="B142" s="9" t="s">
        <v>31</v>
      </c>
      <c r="C142" s="10" t="s">
        <v>57</v>
      </c>
      <c r="D142" s="15" t="s">
        <v>43</v>
      </c>
      <c r="E142" s="42">
        <f>LP!E142+PP1!E142+PP2!E142+PP3!E142+PP4!E142+PP5!E142+PP6!E142+PP7!E142+PP8!E142</f>
        <v>0</v>
      </c>
      <c r="F142" s="42">
        <f>LP!F142+PP1!F142+PP2!F142+PP3!F142+PP4!F142+PP5!F142+PP6!F142+PP7!F142+PP8!F142</f>
        <v>0</v>
      </c>
      <c r="G142" s="42">
        <f>LP!G142+PP1!G142+PP2!G142+PP3!G142+PP4!G142+PP5!G142+PP6!G142+PP7!G142+PP8!G142</f>
        <v>0</v>
      </c>
      <c r="H142" s="42">
        <f>LP!H142+PP1!H142+PP2!H142+PP3!H142+PP4!H142+PP5!H142+PP6!H142+PP7!H142+PP8!H142</f>
        <v>0</v>
      </c>
      <c r="I142" s="42">
        <f>LP!I142+PP1!I142+PP2!I142+PP3!I142+PP4!I142+PP5!I142+PP6!I142+PP7!I142+PP8!I142</f>
        <v>0</v>
      </c>
      <c r="J142" s="44">
        <f t="shared" si="8"/>
        <v>0</v>
      </c>
    </row>
    <row r="143" spans="2:10" ht="15">
      <c r="B143" s="9" t="s">
        <v>32</v>
      </c>
      <c r="C143" s="10" t="s">
        <v>58</v>
      </c>
      <c r="D143" s="15" t="s">
        <v>43</v>
      </c>
      <c r="E143" s="42">
        <f>LP!E143+PP1!E143+PP2!E143+PP3!E143+PP4!E143+PP5!E143+PP6!E143+PP7!E143+PP8!E143</f>
        <v>0</v>
      </c>
      <c r="F143" s="42">
        <f>LP!F143+PP1!F143+PP2!F143+PP3!F143+PP4!F143+PP5!F143+PP6!F143+PP7!F143+PP8!F143</f>
        <v>0</v>
      </c>
      <c r="G143" s="42">
        <f>LP!G143+PP1!G143+PP2!G143+PP3!G143+PP4!G143+PP5!G143+PP6!G143+PP7!G143+PP8!G143</f>
        <v>0</v>
      </c>
      <c r="H143" s="42">
        <f>LP!H143+PP1!H143+PP2!H143+PP3!H143+PP4!H143+PP5!H143+PP6!H143+PP7!H143+PP8!H143</f>
        <v>0</v>
      </c>
      <c r="I143" s="42">
        <f>LP!I143+PP1!I143+PP2!I143+PP3!I143+PP4!I143+PP5!I143+PP6!I143+PP7!I143+PP8!I143</f>
        <v>0</v>
      </c>
      <c r="J143" s="44">
        <f t="shared" si="8"/>
        <v>0</v>
      </c>
    </row>
    <row r="144" spans="2:10" ht="15">
      <c r="B144" s="9" t="s">
        <v>33</v>
      </c>
      <c r="C144" s="10" t="s">
        <v>59</v>
      </c>
      <c r="D144" s="15" t="s">
        <v>43</v>
      </c>
      <c r="E144" s="42">
        <f>LP!E144+PP1!E144+PP2!E144+PP3!E144+PP4!E144+PP5!E144+PP6!E144+PP7!E144+PP8!E144</f>
        <v>0</v>
      </c>
      <c r="F144" s="42">
        <f>LP!F144+PP1!F144+PP2!F144+PP3!F144+PP4!F144+PP5!F144+PP6!F144+PP7!F144+PP8!F144</f>
        <v>0</v>
      </c>
      <c r="G144" s="42">
        <f>LP!G144+PP1!G144+PP2!G144+PP3!G144+PP4!G144+PP5!G144+PP6!G144+PP7!G144+PP8!G144</f>
        <v>0</v>
      </c>
      <c r="H144" s="42">
        <f>LP!H144+PP1!H144+PP2!H144+PP3!H144+PP4!H144+PP5!H144+PP6!H144+PP7!H144+PP8!H144</f>
        <v>0</v>
      </c>
      <c r="I144" s="42">
        <f>LP!I144+PP1!I144+PP2!I144+PP3!I144+PP4!I144+PP5!I144+PP6!I144+PP7!I144+PP8!I144</f>
        <v>0</v>
      </c>
      <c r="J144" s="44">
        <f t="shared" si="8"/>
        <v>0</v>
      </c>
    </row>
    <row r="145" spans="2:10" ht="15.75" thickBot="1">
      <c r="B145" s="17" t="s">
        <v>34</v>
      </c>
      <c r="C145" s="10" t="s">
        <v>60</v>
      </c>
      <c r="D145" s="15" t="s">
        <v>43</v>
      </c>
      <c r="E145" s="42">
        <f>LP!E145+PP1!E145+PP2!E145+PP3!E145+PP4!E145+PP5!E145+PP6!E145+PP7!E145+PP8!E145</f>
        <v>0</v>
      </c>
      <c r="F145" s="42">
        <f>LP!F145+PP1!F145+PP2!F145+PP3!F145+PP4!F145+PP5!F145+PP6!F145+PP7!F145+PP8!F145</f>
        <v>0</v>
      </c>
      <c r="G145" s="42">
        <f>LP!G145+PP1!G145+PP2!G145+PP3!G145+PP4!G145+PP5!G145+PP6!G145+PP7!G145+PP8!G145</f>
        <v>0</v>
      </c>
      <c r="H145" s="42">
        <f>LP!H145+PP1!H145+PP2!H145+PP3!H145+PP4!H145+PP5!H145+PP6!H145+PP7!H145+PP8!H145</f>
        <v>0</v>
      </c>
      <c r="I145" s="42">
        <f>LP!I145+PP1!I145+PP2!I145+PP3!I145+PP4!I145+PP5!I145+PP6!I145+PP7!I145+PP8!I145</f>
        <v>0</v>
      </c>
      <c r="J145" s="45">
        <f t="shared" si="8"/>
        <v>0</v>
      </c>
    </row>
    <row r="146" spans="2:10" ht="15">
      <c r="B146" s="12" t="s">
        <v>36</v>
      </c>
      <c r="C146" s="13" t="s">
        <v>107</v>
      </c>
      <c r="D146" s="14" t="s">
        <v>42</v>
      </c>
      <c r="E146" s="40">
        <f>SUM(E147:E150)</f>
        <v>0</v>
      </c>
      <c r="F146" s="40">
        <f>SUM(F147:F150)</f>
        <v>0</v>
      </c>
      <c r="G146" s="40">
        <f>SUM(G147:G150)</f>
        <v>0</v>
      </c>
      <c r="H146" s="40">
        <f>SUM(H147:H150)</f>
        <v>0</v>
      </c>
      <c r="I146" s="40">
        <f>SUM(I147:I150)</f>
        <v>0</v>
      </c>
      <c r="J146" s="41">
        <f t="shared" si="8"/>
        <v>0</v>
      </c>
    </row>
    <row r="147" spans="2:10" ht="15">
      <c r="B147" s="11" t="s">
        <v>37</v>
      </c>
      <c r="C147" s="10" t="s">
        <v>61</v>
      </c>
      <c r="D147" s="15" t="s">
        <v>43</v>
      </c>
      <c r="E147" s="42">
        <f>LP!E147+PP1!E147+PP2!E147+PP3!E147+PP4!E147+PP5!E147+PP6!E147+PP7!E147+PP8!E147</f>
        <v>0</v>
      </c>
      <c r="F147" s="42">
        <f>LP!F147+PP1!F147+PP2!F147+PP3!F147+PP4!F147+PP5!F147+PP6!F147+PP7!F147+PP8!F147</f>
        <v>0</v>
      </c>
      <c r="G147" s="42">
        <f>LP!G147+PP1!G147+PP2!G147+PP3!G147+PP4!G147+PP5!G147+PP6!G147+PP7!G147+PP8!G147</f>
        <v>0</v>
      </c>
      <c r="H147" s="42">
        <f>LP!H147+PP1!H147+PP2!H147+PP3!H147+PP4!H147+PP5!H147+PP6!H147+PP7!H147+PP8!H147</f>
        <v>0</v>
      </c>
      <c r="I147" s="42">
        <f>LP!I147+PP1!I147+PP2!I147+PP3!I147+PP4!I147+PP5!I147+PP6!I147+PP7!I147+PP8!I147</f>
        <v>0</v>
      </c>
      <c r="J147" s="44">
        <f t="shared" si="8"/>
        <v>0</v>
      </c>
    </row>
    <row r="148" spans="2:10" ht="15">
      <c r="B148" s="11" t="s">
        <v>38</v>
      </c>
      <c r="C148" s="10" t="s">
        <v>62</v>
      </c>
      <c r="D148" s="15" t="s">
        <v>43</v>
      </c>
      <c r="E148" s="42">
        <f>LP!E148+PP1!E148+PP2!E148+PP3!E148+PP4!E148+PP5!E148+PP6!E148+PP7!E148+PP8!E148</f>
        <v>0</v>
      </c>
      <c r="F148" s="42">
        <f>LP!F148+PP1!F148+PP2!F148+PP3!F148+PP4!F148+PP5!F148+PP6!F148+PP7!F148+PP8!F148</f>
        <v>0</v>
      </c>
      <c r="G148" s="42">
        <f>LP!G148+PP1!G148+PP2!G148+PP3!G148+PP4!G148+PP5!G148+PP6!G148+PP7!G148+PP8!G148</f>
        <v>0</v>
      </c>
      <c r="H148" s="42">
        <f>LP!H148+PP1!H148+PP2!H148+PP3!H148+PP4!H148+PP5!H148+PP6!H148+PP7!H148+PP8!H148</f>
        <v>0</v>
      </c>
      <c r="I148" s="42">
        <f>LP!I148+PP1!I148+PP2!I148+PP3!I148+PP4!I148+PP5!I148+PP6!I148+PP7!I148+PP8!I148</f>
        <v>0</v>
      </c>
      <c r="J148" s="44">
        <f t="shared" si="8"/>
        <v>0</v>
      </c>
    </row>
    <row r="149" spans="2:10" ht="15">
      <c r="B149" s="11" t="s">
        <v>39</v>
      </c>
      <c r="C149" s="10" t="s">
        <v>63</v>
      </c>
      <c r="D149" s="15" t="s">
        <v>43</v>
      </c>
      <c r="E149" s="42">
        <f>LP!E149+PP1!E149+PP2!E149+PP3!E149+PP4!E149+PP5!E149+PP6!E149+PP7!E149+PP8!E149</f>
        <v>0</v>
      </c>
      <c r="F149" s="42">
        <f>LP!F149+PP1!F149+PP2!F149+PP3!F149+PP4!F149+PP5!F149+PP6!F149+PP7!F149+PP8!F149</f>
        <v>0</v>
      </c>
      <c r="G149" s="42">
        <f>LP!G149+PP1!G149+PP2!G149+PP3!G149+PP4!G149+PP5!G149+PP6!G149+PP7!G149+PP8!G149</f>
        <v>0</v>
      </c>
      <c r="H149" s="42">
        <f>LP!H149+PP1!H149+PP2!H149+PP3!H149+PP4!H149+PP5!H149+PP6!H149+PP7!H149+PP8!H149</f>
        <v>0</v>
      </c>
      <c r="I149" s="42">
        <f>LP!I149+PP1!I149+PP2!I149+PP3!I149+PP4!I149+PP5!I149+PP6!I149+PP7!I149+PP8!I149</f>
        <v>0</v>
      </c>
      <c r="J149" s="44">
        <f t="shared" si="8"/>
        <v>0</v>
      </c>
    </row>
    <row r="150" spans="2:10" ht="15.75" thickBot="1">
      <c r="B150" s="16" t="s">
        <v>40</v>
      </c>
      <c r="C150" s="38" t="s">
        <v>64</v>
      </c>
      <c r="D150" s="15" t="s">
        <v>43</v>
      </c>
      <c r="E150" s="42">
        <f>LP!E150+PP1!E150+PP2!E150+PP3!E150+PP4!E150+PP5!E150+PP6!E150+PP7!E150+PP8!E150</f>
        <v>0</v>
      </c>
      <c r="F150" s="42">
        <f>LP!F150+PP1!F150+PP2!F150+PP3!F150+PP4!F150+PP5!F150+PP6!F150+PP7!F150+PP8!F150</f>
        <v>0</v>
      </c>
      <c r="G150" s="42">
        <f>LP!G150+PP1!G150+PP2!G150+PP3!G150+PP4!G150+PP5!G150+PP6!G150+PP7!G150+PP8!G150</f>
        <v>0</v>
      </c>
      <c r="H150" s="42">
        <f>LP!H150+PP1!H150+PP2!H150+PP3!H150+PP4!H150+PP5!H150+PP6!H150+PP7!H150+PP8!H150</f>
        <v>0</v>
      </c>
      <c r="I150" s="42">
        <f>LP!I150+PP1!I150+PP2!I150+PP3!I150+PP4!I150+PP5!I150+PP6!I150+PP7!I150+PP8!I150</f>
        <v>0</v>
      </c>
      <c r="J150" s="45">
        <f t="shared" si="8"/>
        <v>0</v>
      </c>
    </row>
    <row r="151" spans="2:10" ht="24" customHeight="1" thickBot="1">
      <c r="B151" s="101" t="s">
        <v>35</v>
      </c>
      <c r="C151" s="102"/>
      <c r="D151" s="103"/>
      <c r="E151" s="46">
        <f aca="true" t="shared" si="9" ref="E151:J151">E126+E131+E136+E141+E146</f>
        <v>0</v>
      </c>
      <c r="F151" s="46">
        <f t="shared" si="9"/>
        <v>0</v>
      </c>
      <c r="G151" s="46">
        <f t="shared" si="9"/>
        <v>0</v>
      </c>
      <c r="H151" s="46">
        <f t="shared" si="9"/>
        <v>0</v>
      </c>
      <c r="I151" s="46">
        <f t="shared" si="9"/>
        <v>0</v>
      </c>
      <c r="J151" s="47">
        <f t="shared" si="9"/>
        <v>0</v>
      </c>
    </row>
    <row r="152" spans="2:10" s="65" customFormat="1" ht="13.5" customHeight="1" thickBot="1">
      <c r="B152" s="61"/>
      <c r="C152" s="62"/>
      <c r="D152" s="62"/>
      <c r="E152" s="63"/>
      <c r="F152" s="63"/>
      <c r="G152" s="63"/>
      <c r="H152" s="63"/>
      <c r="I152" s="63"/>
      <c r="J152" s="64"/>
    </row>
    <row r="153" spans="2:10" ht="21.75" customHeight="1" thickBot="1">
      <c r="B153" s="137" t="s">
        <v>74</v>
      </c>
      <c r="C153" s="138"/>
      <c r="D153" s="138"/>
      <c r="E153" s="138"/>
      <c r="F153" s="138"/>
      <c r="G153" s="138"/>
      <c r="H153" s="138"/>
      <c r="I153" s="138"/>
      <c r="J153" s="139"/>
    </row>
    <row r="154" spans="2:10" ht="15">
      <c r="B154" s="12" t="s">
        <v>12</v>
      </c>
      <c r="C154" s="13" t="s">
        <v>13</v>
      </c>
      <c r="D154" s="14" t="s">
        <v>42</v>
      </c>
      <c r="E154" s="40">
        <f>SUM(E155:E158)</f>
        <v>0</v>
      </c>
      <c r="F154" s="40">
        <f>SUM(F155:F158)</f>
        <v>0</v>
      </c>
      <c r="G154" s="40">
        <f>SUM(G155:G158)</f>
        <v>0</v>
      </c>
      <c r="H154" s="40">
        <f>SUM(H155:H158)</f>
        <v>0</v>
      </c>
      <c r="I154" s="40">
        <f>SUM(I155:I158)</f>
        <v>0</v>
      </c>
      <c r="J154" s="41">
        <f aca="true" t="shared" si="10" ref="J154:J178">SUM(E154:I154)</f>
        <v>0</v>
      </c>
    </row>
    <row r="155" spans="2:10" ht="15">
      <c r="B155" s="9" t="s">
        <v>14</v>
      </c>
      <c r="C155" s="10" t="s">
        <v>45</v>
      </c>
      <c r="D155" s="18" t="s">
        <v>15</v>
      </c>
      <c r="E155" s="42">
        <f aca="true" t="shared" si="11" ref="E155:I158">E12+(E12*0.15)+E43+E71+E99+E127</f>
        <v>0</v>
      </c>
      <c r="F155" s="42">
        <f t="shared" si="11"/>
        <v>0</v>
      </c>
      <c r="G155" s="42">
        <f t="shared" si="11"/>
        <v>0</v>
      </c>
      <c r="H155" s="42">
        <f>LP!H155+PP1!H155+PP2!H155+PP3!H155+PP4!H155+PP5!H155+PP6!H155+PP7!H155+PP8!H155</f>
        <v>0</v>
      </c>
      <c r="I155" s="42">
        <f t="shared" si="11"/>
        <v>0</v>
      </c>
      <c r="J155" s="44">
        <f t="shared" si="10"/>
        <v>0</v>
      </c>
    </row>
    <row r="156" spans="2:10" ht="15">
      <c r="B156" s="9" t="s">
        <v>16</v>
      </c>
      <c r="C156" s="10" t="s">
        <v>46</v>
      </c>
      <c r="D156" s="18" t="s">
        <v>17</v>
      </c>
      <c r="E156" s="42">
        <f t="shared" si="11"/>
        <v>0</v>
      </c>
      <c r="F156" s="42">
        <f t="shared" si="11"/>
        <v>0</v>
      </c>
      <c r="G156" s="42">
        <f t="shared" si="11"/>
        <v>0</v>
      </c>
      <c r="H156" s="42">
        <f t="shared" si="11"/>
        <v>0</v>
      </c>
      <c r="I156" s="42">
        <f t="shared" si="11"/>
        <v>0</v>
      </c>
      <c r="J156" s="44">
        <f t="shared" si="10"/>
        <v>0</v>
      </c>
    </row>
    <row r="157" spans="2:10" ht="15">
      <c r="B157" s="9" t="s">
        <v>18</v>
      </c>
      <c r="C157" s="10" t="s">
        <v>47</v>
      </c>
      <c r="D157" s="18" t="s">
        <v>17</v>
      </c>
      <c r="E157" s="42">
        <f t="shared" si="11"/>
        <v>0</v>
      </c>
      <c r="F157" s="42">
        <f t="shared" si="11"/>
        <v>0</v>
      </c>
      <c r="G157" s="42">
        <f t="shared" si="11"/>
        <v>0</v>
      </c>
      <c r="H157" s="42">
        <f t="shared" si="11"/>
        <v>0</v>
      </c>
      <c r="I157" s="42">
        <f t="shared" si="11"/>
        <v>0</v>
      </c>
      <c r="J157" s="44">
        <f t="shared" si="10"/>
        <v>0</v>
      </c>
    </row>
    <row r="158" spans="2:10" ht="15.75" thickBot="1">
      <c r="B158" s="17" t="s">
        <v>19</v>
      </c>
      <c r="C158" s="10" t="s">
        <v>48</v>
      </c>
      <c r="D158" s="19" t="s">
        <v>17</v>
      </c>
      <c r="E158" s="43">
        <f t="shared" si="11"/>
        <v>0</v>
      </c>
      <c r="F158" s="43">
        <f t="shared" si="11"/>
        <v>0</v>
      </c>
      <c r="G158" s="43">
        <f t="shared" si="11"/>
        <v>0</v>
      </c>
      <c r="H158" s="43">
        <f t="shared" si="11"/>
        <v>0</v>
      </c>
      <c r="I158" s="43">
        <f t="shared" si="11"/>
        <v>0</v>
      </c>
      <c r="J158" s="44">
        <f t="shared" si="10"/>
        <v>0</v>
      </c>
    </row>
    <row r="159" spans="2:10" ht="15">
      <c r="B159" s="12" t="s">
        <v>20</v>
      </c>
      <c r="C159" s="13" t="s">
        <v>41</v>
      </c>
      <c r="D159" s="14" t="s">
        <v>42</v>
      </c>
      <c r="E159" s="40">
        <f>SUM(E160:E163)</f>
        <v>0</v>
      </c>
      <c r="F159" s="40">
        <f>SUM(F160:F163)</f>
        <v>0</v>
      </c>
      <c r="G159" s="40">
        <f>SUM(G160:G163)</f>
        <v>0</v>
      </c>
      <c r="H159" s="40">
        <f>SUM(H160:H163)</f>
        <v>0</v>
      </c>
      <c r="I159" s="40">
        <f>SUM(I160:I163)</f>
        <v>0</v>
      </c>
      <c r="J159" s="41">
        <f t="shared" si="10"/>
        <v>0</v>
      </c>
    </row>
    <row r="160" spans="2:10" ht="15">
      <c r="B160" s="9" t="s">
        <v>21</v>
      </c>
      <c r="C160" s="10" t="s">
        <v>49</v>
      </c>
      <c r="D160" s="18" t="s">
        <v>17</v>
      </c>
      <c r="E160" s="42">
        <f aca="true" t="shared" si="12" ref="E160:I163">E17+(E17*0.15)+E48+E76+E104+E132</f>
        <v>0</v>
      </c>
      <c r="F160" s="42">
        <f t="shared" si="12"/>
        <v>0</v>
      </c>
      <c r="G160" s="42">
        <f t="shared" si="12"/>
        <v>0</v>
      </c>
      <c r="H160" s="42">
        <f t="shared" si="12"/>
        <v>0</v>
      </c>
      <c r="I160" s="42">
        <f t="shared" si="12"/>
        <v>0</v>
      </c>
      <c r="J160" s="44">
        <f t="shared" si="10"/>
        <v>0</v>
      </c>
    </row>
    <row r="161" spans="2:10" ht="15">
      <c r="B161" s="9" t="s">
        <v>22</v>
      </c>
      <c r="C161" s="10" t="s">
        <v>50</v>
      </c>
      <c r="D161" s="18" t="s">
        <v>17</v>
      </c>
      <c r="E161" s="42">
        <f t="shared" si="12"/>
        <v>0</v>
      </c>
      <c r="F161" s="42">
        <f t="shared" si="12"/>
        <v>0</v>
      </c>
      <c r="G161" s="42">
        <f t="shared" si="12"/>
        <v>0</v>
      </c>
      <c r="H161" s="42">
        <f t="shared" si="12"/>
        <v>0</v>
      </c>
      <c r="I161" s="42">
        <f t="shared" si="12"/>
        <v>0</v>
      </c>
      <c r="J161" s="44">
        <f t="shared" si="10"/>
        <v>0</v>
      </c>
    </row>
    <row r="162" spans="2:10" ht="15">
      <c r="B162" s="9" t="s">
        <v>23</v>
      </c>
      <c r="C162" s="10" t="s">
        <v>51</v>
      </c>
      <c r="D162" s="18" t="s">
        <v>17</v>
      </c>
      <c r="E162" s="42">
        <f t="shared" si="12"/>
        <v>0</v>
      </c>
      <c r="F162" s="42">
        <f t="shared" si="12"/>
        <v>0</v>
      </c>
      <c r="G162" s="42">
        <f t="shared" si="12"/>
        <v>0</v>
      </c>
      <c r="H162" s="42">
        <f t="shared" si="12"/>
        <v>0</v>
      </c>
      <c r="I162" s="42">
        <f t="shared" si="12"/>
        <v>0</v>
      </c>
      <c r="J162" s="44">
        <f t="shared" si="10"/>
        <v>0</v>
      </c>
    </row>
    <row r="163" spans="2:10" ht="15.75" thickBot="1">
      <c r="B163" s="17" t="s">
        <v>24</v>
      </c>
      <c r="C163" s="10" t="s">
        <v>52</v>
      </c>
      <c r="D163" s="18" t="s">
        <v>17</v>
      </c>
      <c r="E163" s="43">
        <f t="shared" si="12"/>
        <v>0</v>
      </c>
      <c r="F163" s="43">
        <f t="shared" si="12"/>
        <v>0</v>
      </c>
      <c r="G163" s="43">
        <f t="shared" si="12"/>
        <v>0</v>
      </c>
      <c r="H163" s="43">
        <f t="shared" si="12"/>
        <v>0</v>
      </c>
      <c r="I163" s="43">
        <f t="shared" si="12"/>
        <v>0</v>
      </c>
      <c r="J163" s="44">
        <f t="shared" si="10"/>
        <v>0</v>
      </c>
    </row>
    <row r="164" spans="2:10" ht="15">
      <c r="B164" s="12" t="s">
        <v>25</v>
      </c>
      <c r="C164" s="13" t="s">
        <v>105</v>
      </c>
      <c r="D164" s="14" t="s">
        <v>42</v>
      </c>
      <c r="E164" s="40">
        <f>SUM(E165:E168)</f>
        <v>0</v>
      </c>
      <c r="F164" s="40">
        <f>SUM(F165:F168)</f>
        <v>0</v>
      </c>
      <c r="G164" s="40">
        <f>SUM(G165:G168)</f>
        <v>0</v>
      </c>
      <c r="H164" s="40">
        <f>SUM(H165:H168)</f>
        <v>0</v>
      </c>
      <c r="I164" s="40">
        <f>SUM(I165:I168)</f>
        <v>0</v>
      </c>
      <c r="J164" s="41">
        <f t="shared" si="10"/>
        <v>0</v>
      </c>
    </row>
    <row r="165" spans="2:10" ht="15">
      <c r="B165" s="9" t="s">
        <v>26</v>
      </c>
      <c r="C165" s="10" t="s">
        <v>53</v>
      </c>
      <c r="D165" s="15" t="s">
        <v>43</v>
      </c>
      <c r="E165" s="42">
        <f aca="true" t="shared" si="13" ref="E165:I168">E22+(E22*0.15)+E53+E81+E109+E137</f>
        <v>0</v>
      </c>
      <c r="F165" s="42">
        <f t="shared" si="13"/>
        <v>0</v>
      </c>
      <c r="G165" s="42">
        <f t="shared" si="13"/>
        <v>0</v>
      </c>
      <c r="H165" s="42">
        <f t="shared" si="13"/>
        <v>0</v>
      </c>
      <c r="I165" s="42">
        <f t="shared" si="13"/>
        <v>0</v>
      </c>
      <c r="J165" s="44">
        <f t="shared" si="10"/>
        <v>0</v>
      </c>
    </row>
    <row r="166" spans="2:10" ht="15">
      <c r="B166" s="9" t="s">
        <v>27</v>
      </c>
      <c r="C166" s="10" t="s">
        <v>54</v>
      </c>
      <c r="D166" s="15" t="s">
        <v>43</v>
      </c>
      <c r="E166" s="42">
        <f t="shared" si="13"/>
        <v>0</v>
      </c>
      <c r="F166" s="42">
        <f t="shared" si="13"/>
        <v>0</v>
      </c>
      <c r="G166" s="42">
        <f t="shared" si="13"/>
        <v>0</v>
      </c>
      <c r="H166" s="42">
        <f t="shared" si="13"/>
        <v>0</v>
      </c>
      <c r="I166" s="42">
        <f t="shared" si="13"/>
        <v>0</v>
      </c>
      <c r="J166" s="44">
        <f t="shared" si="10"/>
        <v>0</v>
      </c>
    </row>
    <row r="167" spans="2:10" ht="15">
      <c r="B167" s="9" t="s">
        <v>28</v>
      </c>
      <c r="C167" s="10" t="s">
        <v>55</v>
      </c>
      <c r="D167" s="15" t="s">
        <v>43</v>
      </c>
      <c r="E167" s="42">
        <f t="shared" si="13"/>
        <v>0</v>
      </c>
      <c r="F167" s="42">
        <f t="shared" si="13"/>
        <v>0</v>
      </c>
      <c r="G167" s="42">
        <f t="shared" si="13"/>
        <v>0</v>
      </c>
      <c r="H167" s="42">
        <f t="shared" si="13"/>
        <v>0</v>
      </c>
      <c r="I167" s="42">
        <f t="shared" si="13"/>
        <v>0</v>
      </c>
      <c r="J167" s="44">
        <f t="shared" si="10"/>
        <v>0</v>
      </c>
    </row>
    <row r="168" spans="2:10" ht="15.75" thickBot="1">
      <c r="B168" s="17" t="s">
        <v>29</v>
      </c>
      <c r="C168" s="10" t="s">
        <v>56</v>
      </c>
      <c r="D168" s="15" t="s">
        <v>43</v>
      </c>
      <c r="E168" s="43">
        <f t="shared" si="13"/>
        <v>0</v>
      </c>
      <c r="F168" s="43">
        <f t="shared" si="13"/>
        <v>0</v>
      </c>
      <c r="G168" s="43">
        <f t="shared" si="13"/>
        <v>0</v>
      </c>
      <c r="H168" s="43">
        <f t="shared" si="13"/>
        <v>0</v>
      </c>
      <c r="I168" s="43">
        <f t="shared" si="13"/>
        <v>0</v>
      </c>
      <c r="J168" s="44">
        <f t="shared" si="10"/>
        <v>0</v>
      </c>
    </row>
    <row r="169" spans="2:10" ht="15">
      <c r="B169" s="12" t="s">
        <v>30</v>
      </c>
      <c r="C169" s="13" t="s">
        <v>106</v>
      </c>
      <c r="D169" s="14" t="s">
        <v>42</v>
      </c>
      <c r="E169" s="40">
        <f>SUM(E170:E173)</f>
        <v>0</v>
      </c>
      <c r="F169" s="40">
        <f>SUM(F170:F173)</f>
        <v>0</v>
      </c>
      <c r="G169" s="40">
        <f>SUM(G170:G173)</f>
        <v>0</v>
      </c>
      <c r="H169" s="40">
        <f>SUM(H170:H173)</f>
        <v>0</v>
      </c>
      <c r="I169" s="40">
        <f>SUM(I170:I173)</f>
        <v>0</v>
      </c>
      <c r="J169" s="41">
        <f t="shared" si="10"/>
        <v>0</v>
      </c>
    </row>
    <row r="170" spans="2:10" ht="15">
      <c r="B170" s="9" t="s">
        <v>31</v>
      </c>
      <c r="C170" s="10" t="s">
        <v>57</v>
      </c>
      <c r="D170" s="15" t="s">
        <v>43</v>
      </c>
      <c r="E170" s="42">
        <f aca="true" t="shared" si="14" ref="E170:I173">E27+(E27*0.15)+E58+E86+E114+E142</f>
        <v>0</v>
      </c>
      <c r="F170" s="42">
        <f t="shared" si="14"/>
        <v>0</v>
      </c>
      <c r="G170" s="42">
        <f t="shared" si="14"/>
        <v>0</v>
      </c>
      <c r="H170" s="42">
        <f t="shared" si="14"/>
        <v>0</v>
      </c>
      <c r="I170" s="42">
        <f t="shared" si="14"/>
        <v>0</v>
      </c>
      <c r="J170" s="44">
        <f t="shared" si="10"/>
        <v>0</v>
      </c>
    </row>
    <row r="171" spans="2:10" ht="15">
      <c r="B171" s="9" t="s">
        <v>32</v>
      </c>
      <c r="C171" s="10" t="s">
        <v>58</v>
      </c>
      <c r="D171" s="15" t="s">
        <v>43</v>
      </c>
      <c r="E171" s="42">
        <f t="shared" si="14"/>
        <v>0</v>
      </c>
      <c r="F171" s="42">
        <f t="shared" si="14"/>
        <v>0</v>
      </c>
      <c r="G171" s="42">
        <f t="shared" si="14"/>
        <v>0</v>
      </c>
      <c r="H171" s="42">
        <f t="shared" si="14"/>
        <v>0</v>
      </c>
      <c r="I171" s="42">
        <f>I28+(I28*0.15)+I59+I87+I115+I143</f>
        <v>0</v>
      </c>
      <c r="J171" s="44">
        <f t="shared" si="10"/>
        <v>0</v>
      </c>
    </row>
    <row r="172" spans="2:10" ht="15">
      <c r="B172" s="9" t="s">
        <v>33</v>
      </c>
      <c r="C172" s="10" t="s">
        <v>59</v>
      </c>
      <c r="D172" s="15" t="s">
        <v>43</v>
      </c>
      <c r="E172" s="42">
        <f t="shared" si="14"/>
        <v>0</v>
      </c>
      <c r="F172" s="42">
        <f t="shared" si="14"/>
        <v>0</v>
      </c>
      <c r="G172" s="42">
        <f t="shared" si="14"/>
        <v>0</v>
      </c>
      <c r="H172" s="42">
        <f t="shared" si="14"/>
        <v>0</v>
      </c>
      <c r="I172" s="42">
        <f t="shared" si="14"/>
        <v>0</v>
      </c>
      <c r="J172" s="44">
        <f t="shared" si="10"/>
        <v>0</v>
      </c>
    </row>
    <row r="173" spans="2:10" ht="15.75" thickBot="1">
      <c r="B173" s="17" t="s">
        <v>34</v>
      </c>
      <c r="C173" s="10" t="s">
        <v>60</v>
      </c>
      <c r="D173" s="15" t="s">
        <v>43</v>
      </c>
      <c r="E173" s="43">
        <f t="shared" si="14"/>
        <v>0</v>
      </c>
      <c r="F173" s="43">
        <f t="shared" si="14"/>
        <v>0</v>
      </c>
      <c r="G173" s="43">
        <f t="shared" si="14"/>
        <v>0</v>
      </c>
      <c r="H173" s="43">
        <f t="shared" si="14"/>
        <v>0</v>
      </c>
      <c r="I173" s="43">
        <f t="shared" si="14"/>
        <v>0</v>
      </c>
      <c r="J173" s="44">
        <f t="shared" si="10"/>
        <v>0</v>
      </c>
    </row>
    <row r="174" spans="2:10" ht="15">
      <c r="B174" s="12" t="s">
        <v>36</v>
      </c>
      <c r="C174" s="13" t="s">
        <v>107</v>
      </c>
      <c r="D174" s="14" t="s">
        <v>42</v>
      </c>
      <c r="E174" s="40">
        <f>SUM(E175:E178)</f>
        <v>0</v>
      </c>
      <c r="F174" s="40">
        <f>SUM(F175:F178)</f>
        <v>0</v>
      </c>
      <c r="G174" s="40">
        <f>SUM(G175:G178)</f>
        <v>0</v>
      </c>
      <c r="H174" s="40">
        <f>SUM(H175:H178)</f>
        <v>0</v>
      </c>
      <c r="I174" s="40">
        <f>SUM(I175:I178)</f>
        <v>0</v>
      </c>
      <c r="J174" s="41">
        <f t="shared" si="10"/>
        <v>0</v>
      </c>
    </row>
    <row r="175" spans="2:10" ht="15">
      <c r="B175" s="11" t="s">
        <v>37</v>
      </c>
      <c r="C175" s="10" t="s">
        <v>61</v>
      </c>
      <c r="D175" s="15" t="s">
        <v>43</v>
      </c>
      <c r="E175" s="42">
        <f aca="true" t="shared" si="15" ref="E175:I178">E32+(E32*0.15)+E63+E91+E119+E147</f>
        <v>0</v>
      </c>
      <c r="F175" s="42">
        <f t="shared" si="15"/>
        <v>0</v>
      </c>
      <c r="G175" s="42">
        <f t="shared" si="15"/>
        <v>0</v>
      </c>
      <c r="H175" s="42">
        <f t="shared" si="15"/>
        <v>0</v>
      </c>
      <c r="I175" s="42">
        <f t="shared" si="15"/>
        <v>0</v>
      </c>
      <c r="J175" s="44">
        <f t="shared" si="10"/>
        <v>0</v>
      </c>
    </row>
    <row r="176" spans="2:10" ht="15">
      <c r="B176" s="11" t="s">
        <v>38</v>
      </c>
      <c r="C176" s="10" t="s">
        <v>62</v>
      </c>
      <c r="D176" s="15" t="s">
        <v>43</v>
      </c>
      <c r="E176" s="42">
        <f t="shared" si="15"/>
        <v>0</v>
      </c>
      <c r="F176" s="42">
        <f t="shared" si="15"/>
        <v>0</v>
      </c>
      <c r="G176" s="42">
        <f t="shared" si="15"/>
        <v>0</v>
      </c>
      <c r="H176" s="42">
        <f t="shared" si="15"/>
        <v>0</v>
      </c>
      <c r="I176" s="42">
        <f t="shared" si="15"/>
        <v>0</v>
      </c>
      <c r="J176" s="44">
        <f t="shared" si="10"/>
        <v>0</v>
      </c>
    </row>
    <row r="177" spans="2:10" ht="15">
      <c r="B177" s="11" t="s">
        <v>39</v>
      </c>
      <c r="C177" s="10" t="s">
        <v>63</v>
      </c>
      <c r="D177" s="15" t="s">
        <v>43</v>
      </c>
      <c r="E177" s="42">
        <f t="shared" si="15"/>
        <v>0</v>
      </c>
      <c r="F177" s="42">
        <f t="shared" si="15"/>
        <v>0</v>
      </c>
      <c r="G177" s="42">
        <f t="shared" si="15"/>
        <v>0</v>
      </c>
      <c r="H177" s="42">
        <f t="shared" si="15"/>
        <v>0</v>
      </c>
      <c r="I177" s="42">
        <f t="shared" si="15"/>
        <v>0</v>
      </c>
      <c r="J177" s="44">
        <f t="shared" si="10"/>
        <v>0</v>
      </c>
    </row>
    <row r="178" spans="2:10" ht="15.75" thickBot="1">
      <c r="B178" s="37" t="s">
        <v>40</v>
      </c>
      <c r="C178" s="38" t="s">
        <v>64</v>
      </c>
      <c r="D178" s="39" t="s">
        <v>43</v>
      </c>
      <c r="E178" s="48">
        <f t="shared" si="15"/>
        <v>0</v>
      </c>
      <c r="F178" s="48">
        <f t="shared" si="15"/>
        <v>0</v>
      </c>
      <c r="G178" s="48">
        <f t="shared" si="15"/>
        <v>0</v>
      </c>
      <c r="H178" s="48">
        <f t="shared" si="15"/>
        <v>0</v>
      </c>
      <c r="I178" s="48">
        <f t="shared" si="15"/>
        <v>0</v>
      </c>
      <c r="J178" s="44">
        <f t="shared" si="10"/>
        <v>0</v>
      </c>
    </row>
    <row r="179" spans="2:10" ht="24" customHeight="1" thickBot="1">
      <c r="B179" s="101" t="s">
        <v>35</v>
      </c>
      <c r="C179" s="102"/>
      <c r="D179" s="103"/>
      <c r="E179" s="46">
        <f aca="true" t="shared" si="16" ref="E179:J179">E154+E159+E164+E169+E174</f>
        <v>0</v>
      </c>
      <c r="F179" s="46">
        <f t="shared" si="16"/>
        <v>0</v>
      </c>
      <c r="G179" s="46">
        <f t="shared" si="16"/>
        <v>0</v>
      </c>
      <c r="H179" s="46">
        <f t="shared" si="16"/>
        <v>0</v>
      </c>
      <c r="I179" s="46">
        <f t="shared" si="16"/>
        <v>0</v>
      </c>
      <c r="J179" s="47">
        <f t="shared" si="16"/>
        <v>0</v>
      </c>
    </row>
    <row r="180" spans="2:10" ht="15.75" thickBot="1">
      <c r="B180" s="115" t="s">
        <v>100</v>
      </c>
      <c r="C180" s="116"/>
      <c r="D180" s="116"/>
      <c r="E180" s="116"/>
      <c r="F180" s="116"/>
      <c r="G180" s="116"/>
      <c r="H180" s="116"/>
      <c r="I180" s="117"/>
      <c r="J180" s="49">
        <f>J8</f>
        <v>0</v>
      </c>
    </row>
    <row r="181" spans="2:10" ht="15.75" thickBot="1">
      <c r="B181" s="118" t="s">
        <v>101</v>
      </c>
      <c r="C181" s="119"/>
      <c r="D181" s="119"/>
      <c r="E181" s="119"/>
      <c r="F181" s="119"/>
      <c r="G181" s="119"/>
      <c r="H181" s="119"/>
      <c r="I181" s="120"/>
      <c r="J181" s="69">
        <f>J179+J180</f>
        <v>0</v>
      </c>
    </row>
    <row r="182" spans="2:10" ht="15.75" thickBot="1">
      <c r="B182" s="5"/>
      <c r="C182" s="5"/>
      <c r="D182" s="6"/>
      <c r="E182" s="7"/>
      <c r="F182" s="7"/>
      <c r="G182" s="7"/>
      <c r="H182" s="7"/>
      <c r="I182" s="7"/>
      <c r="J182" s="8"/>
    </row>
    <row r="183" spans="2:10" ht="16.5" thickBot="1">
      <c r="B183" s="129" t="s">
        <v>93</v>
      </c>
      <c r="C183" s="130"/>
      <c r="D183" s="130"/>
      <c r="E183" s="130"/>
      <c r="F183" s="130"/>
      <c r="G183" s="130"/>
      <c r="H183" s="130"/>
      <c r="I183" s="130"/>
      <c r="J183" s="131"/>
    </row>
    <row r="184" spans="2:10" ht="7.5" customHeight="1">
      <c r="B184" s="27"/>
      <c r="C184" s="27"/>
      <c r="D184" s="27"/>
      <c r="E184" s="28"/>
      <c r="F184" s="28"/>
      <c r="G184" s="28"/>
      <c r="H184" s="28"/>
      <c r="I184" s="28"/>
      <c r="J184" s="29"/>
    </row>
    <row r="185" spans="2:10" ht="15">
      <c r="B185" s="113" t="s">
        <v>83</v>
      </c>
      <c r="C185" s="114"/>
      <c r="D185" s="21" t="s">
        <v>75</v>
      </c>
      <c r="E185" s="22" t="s">
        <v>12</v>
      </c>
      <c r="F185" s="22" t="s">
        <v>20</v>
      </c>
      <c r="G185" s="22" t="s">
        <v>25</v>
      </c>
      <c r="H185" s="22" t="s">
        <v>30</v>
      </c>
      <c r="I185" s="22" t="s">
        <v>36</v>
      </c>
      <c r="J185" s="23" t="s">
        <v>11</v>
      </c>
    </row>
    <row r="186" spans="2:10" ht="15">
      <c r="B186" s="121" t="s">
        <v>104</v>
      </c>
      <c r="C186" s="122"/>
      <c r="D186" s="50">
        <f>J8</f>
        <v>0</v>
      </c>
      <c r="E186" s="22"/>
      <c r="F186" s="22"/>
      <c r="G186" s="22"/>
      <c r="H186" s="22"/>
      <c r="I186" s="22"/>
      <c r="J186" s="52">
        <f aca="true" t="shared" si="17" ref="J186:J192">SUM(D186:I186)</f>
        <v>0</v>
      </c>
    </row>
    <row r="187" spans="2:10" ht="15">
      <c r="B187" s="109" t="s">
        <v>77</v>
      </c>
      <c r="C187" s="110"/>
      <c r="D187" s="53"/>
      <c r="E187" s="51">
        <f>J11</f>
        <v>0</v>
      </c>
      <c r="F187" s="51">
        <f>J16</f>
        <v>0</v>
      </c>
      <c r="G187" s="51">
        <f>J21</f>
        <v>0</v>
      </c>
      <c r="H187" s="51">
        <f>J26</f>
        <v>0</v>
      </c>
      <c r="I187" s="51">
        <f>J31</f>
        <v>0</v>
      </c>
      <c r="J187" s="52">
        <f t="shared" si="17"/>
        <v>0</v>
      </c>
    </row>
    <row r="188" spans="2:10" ht="15">
      <c r="B188" s="109" t="s">
        <v>79</v>
      </c>
      <c r="C188" s="110" t="s">
        <v>76</v>
      </c>
      <c r="D188" s="53"/>
      <c r="E188" s="51">
        <f>E187*0.15</f>
        <v>0</v>
      </c>
      <c r="F188" s="51">
        <f>F187*0.15</f>
        <v>0</v>
      </c>
      <c r="G188" s="51">
        <f>G187*0.15</f>
        <v>0</v>
      </c>
      <c r="H188" s="51">
        <f>H187*0.15</f>
        <v>0</v>
      </c>
      <c r="I188" s="51">
        <f>I187*0.15</f>
        <v>0</v>
      </c>
      <c r="J188" s="52">
        <f t="shared" si="17"/>
        <v>0</v>
      </c>
    </row>
    <row r="189" spans="2:10" ht="15">
      <c r="B189" s="109" t="s">
        <v>78</v>
      </c>
      <c r="C189" s="110"/>
      <c r="D189" s="53"/>
      <c r="E189" s="51">
        <f>J42</f>
        <v>0</v>
      </c>
      <c r="F189" s="51">
        <f>J47</f>
        <v>0</v>
      </c>
      <c r="G189" s="51">
        <f>J52</f>
        <v>0</v>
      </c>
      <c r="H189" s="51">
        <f>J57</f>
        <v>0</v>
      </c>
      <c r="I189" s="51">
        <f>J62</f>
        <v>0</v>
      </c>
      <c r="J189" s="52">
        <f t="shared" si="17"/>
        <v>0</v>
      </c>
    </row>
    <row r="190" spans="2:10" ht="15">
      <c r="B190" s="109" t="s">
        <v>80</v>
      </c>
      <c r="C190" s="110"/>
      <c r="D190" s="53"/>
      <c r="E190" s="51">
        <f>J70</f>
        <v>0</v>
      </c>
      <c r="F190" s="51">
        <f>J75</f>
        <v>0</v>
      </c>
      <c r="G190" s="51">
        <f>J80</f>
        <v>0</v>
      </c>
      <c r="H190" s="51">
        <f>J85</f>
        <v>0</v>
      </c>
      <c r="I190" s="51">
        <f>J90</f>
        <v>0</v>
      </c>
      <c r="J190" s="52">
        <f t="shared" si="17"/>
        <v>0</v>
      </c>
    </row>
    <row r="191" spans="2:10" ht="15">
      <c r="B191" s="109" t="s">
        <v>81</v>
      </c>
      <c r="C191" s="110"/>
      <c r="D191" s="53"/>
      <c r="E191" s="51">
        <f>J98</f>
        <v>0</v>
      </c>
      <c r="F191" s="51">
        <f>J103</f>
        <v>0</v>
      </c>
      <c r="G191" s="51">
        <f>J108</f>
        <v>0</v>
      </c>
      <c r="H191" s="51">
        <f>J113</f>
        <v>0</v>
      </c>
      <c r="I191" s="51">
        <f>J118</f>
        <v>0</v>
      </c>
      <c r="J191" s="52">
        <f t="shared" si="17"/>
        <v>0</v>
      </c>
    </row>
    <row r="192" spans="2:10" ht="15">
      <c r="B192" s="109" t="s">
        <v>82</v>
      </c>
      <c r="C192" s="110"/>
      <c r="D192" s="53"/>
      <c r="E192" s="51">
        <f>J126</f>
        <v>0</v>
      </c>
      <c r="F192" s="51">
        <f>J131</f>
        <v>0</v>
      </c>
      <c r="G192" s="51">
        <f>J136</f>
        <v>0</v>
      </c>
      <c r="H192" s="51">
        <f>J141</f>
        <v>0</v>
      </c>
      <c r="I192" s="51">
        <f>J146</f>
        <v>0</v>
      </c>
      <c r="J192" s="52">
        <f t="shared" si="17"/>
        <v>0</v>
      </c>
    </row>
    <row r="193" spans="2:10" ht="15">
      <c r="B193" s="111" t="s">
        <v>11</v>
      </c>
      <c r="C193" s="112"/>
      <c r="D193" s="54">
        <f aca="true" t="shared" si="18" ref="D193:J193">SUM(D186:D192)</f>
        <v>0</v>
      </c>
      <c r="E193" s="54">
        <f t="shared" si="18"/>
        <v>0</v>
      </c>
      <c r="F193" s="54">
        <f t="shared" si="18"/>
        <v>0</v>
      </c>
      <c r="G193" s="54">
        <f t="shared" si="18"/>
        <v>0</v>
      </c>
      <c r="H193" s="54">
        <f t="shared" si="18"/>
        <v>0</v>
      </c>
      <c r="I193" s="54">
        <f t="shared" si="18"/>
        <v>0</v>
      </c>
      <c r="J193" s="54">
        <f t="shared" si="18"/>
        <v>0</v>
      </c>
    </row>
    <row r="194" spans="2:10" ht="8.25" customHeight="1">
      <c r="B194" s="5"/>
      <c r="C194" s="5"/>
      <c r="D194" s="6"/>
      <c r="E194" s="7"/>
      <c r="F194" s="7"/>
      <c r="G194" s="7"/>
      <c r="H194" s="7"/>
      <c r="I194" s="7"/>
      <c r="J194" s="8"/>
    </row>
    <row r="195" spans="2:10" ht="15">
      <c r="B195" s="113" t="s">
        <v>84</v>
      </c>
      <c r="C195" s="114"/>
      <c r="D195" s="21"/>
      <c r="E195" s="22" t="s">
        <v>5</v>
      </c>
      <c r="F195" s="22" t="s">
        <v>6</v>
      </c>
      <c r="G195" s="22" t="s">
        <v>7</v>
      </c>
      <c r="H195" s="22" t="s">
        <v>8</v>
      </c>
      <c r="I195" s="22" t="s">
        <v>9</v>
      </c>
      <c r="J195" s="23" t="s">
        <v>11</v>
      </c>
    </row>
    <row r="196" spans="2:10" ht="15">
      <c r="B196" s="121" t="s">
        <v>104</v>
      </c>
      <c r="C196" s="122"/>
      <c r="D196" s="70"/>
      <c r="E196" s="50">
        <f>J8</f>
        <v>0</v>
      </c>
      <c r="F196" s="22"/>
      <c r="G196" s="22"/>
      <c r="H196" s="22"/>
      <c r="I196" s="22"/>
      <c r="J196" s="52">
        <f aca="true" t="shared" si="19" ref="J196:J202">SUM(D196:I196)</f>
        <v>0</v>
      </c>
    </row>
    <row r="197" spans="2:10" ht="15">
      <c r="B197" s="109" t="s">
        <v>77</v>
      </c>
      <c r="C197" s="110"/>
      <c r="D197" s="55"/>
      <c r="E197" s="51">
        <f>E36</f>
        <v>0</v>
      </c>
      <c r="F197" s="51">
        <f>F36</f>
        <v>0</v>
      </c>
      <c r="G197" s="51">
        <f>G36</f>
        <v>0</v>
      </c>
      <c r="H197" s="51">
        <f>H36</f>
        <v>0</v>
      </c>
      <c r="I197" s="51">
        <f>I36</f>
        <v>0</v>
      </c>
      <c r="J197" s="52">
        <f t="shared" si="19"/>
        <v>0</v>
      </c>
    </row>
    <row r="198" spans="2:10" ht="15">
      <c r="B198" s="109" t="s">
        <v>118</v>
      </c>
      <c r="C198" s="110" t="s">
        <v>76</v>
      </c>
      <c r="D198" s="55"/>
      <c r="E198" s="51">
        <f>E197*0.15</f>
        <v>0</v>
      </c>
      <c r="F198" s="51">
        <f>F197*0.15</f>
        <v>0</v>
      </c>
      <c r="G198" s="51">
        <f>G197*0.15</f>
        <v>0</v>
      </c>
      <c r="H198" s="51">
        <f>H197*0.15</f>
        <v>0</v>
      </c>
      <c r="I198" s="51">
        <f>I197*0.15</f>
        <v>0</v>
      </c>
      <c r="J198" s="52">
        <f t="shared" si="19"/>
        <v>0</v>
      </c>
    </row>
    <row r="199" spans="2:10" ht="15">
      <c r="B199" s="109" t="s">
        <v>78</v>
      </c>
      <c r="C199" s="110"/>
      <c r="D199" s="55"/>
      <c r="E199" s="51">
        <f>E67</f>
        <v>0</v>
      </c>
      <c r="F199" s="51">
        <f>F67</f>
        <v>0</v>
      </c>
      <c r="G199" s="51">
        <f>G67</f>
        <v>0</v>
      </c>
      <c r="H199" s="51">
        <f>H67</f>
        <v>0</v>
      </c>
      <c r="I199" s="51">
        <f>I67</f>
        <v>0</v>
      </c>
      <c r="J199" s="52">
        <f t="shared" si="19"/>
        <v>0</v>
      </c>
    </row>
    <row r="200" spans="2:10" ht="15">
      <c r="B200" s="109" t="s">
        <v>80</v>
      </c>
      <c r="C200" s="110"/>
      <c r="D200" s="55"/>
      <c r="E200" s="51">
        <f>E95</f>
        <v>0</v>
      </c>
      <c r="F200" s="51">
        <f>F95</f>
        <v>0</v>
      </c>
      <c r="G200" s="51">
        <f>G95</f>
        <v>0</v>
      </c>
      <c r="H200" s="51">
        <f>H95</f>
        <v>0</v>
      </c>
      <c r="I200" s="51">
        <f>I95</f>
        <v>0</v>
      </c>
      <c r="J200" s="52">
        <f t="shared" si="19"/>
        <v>0</v>
      </c>
    </row>
    <row r="201" spans="2:10" ht="15">
      <c r="B201" s="109" t="s">
        <v>81</v>
      </c>
      <c r="C201" s="110"/>
      <c r="D201" s="55"/>
      <c r="E201" s="51">
        <f>E123</f>
        <v>0</v>
      </c>
      <c r="F201" s="51">
        <f>F123</f>
        <v>0</v>
      </c>
      <c r="G201" s="51">
        <f>G123</f>
        <v>0</v>
      </c>
      <c r="H201" s="51">
        <f>H123</f>
        <v>0</v>
      </c>
      <c r="I201" s="51">
        <f>I123</f>
        <v>0</v>
      </c>
      <c r="J201" s="52">
        <f t="shared" si="19"/>
        <v>0</v>
      </c>
    </row>
    <row r="202" spans="2:10" ht="15">
      <c r="B202" s="109" t="s">
        <v>82</v>
      </c>
      <c r="C202" s="110"/>
      <c r="D202" s="55"/>
      <c r="E202" s="51">
        <f>E151</f>
        <v>0</v>
      </c>
      <c r="F202" s="51">
        <f>F151</f>
        <v>0</v>
      </c>
      <c r="G202" s="51">
        <f>G151</f>
        <v>0</v>
      </c>
      <c r="H202" s="51">
        <f>H151</f>
        <v>0</v>
      </c>
      <c r="I202" s="51">
        <f>I151</f>
        <v>0</v>
      </c>
      <c r="J202" s="52">
        <f t="shared" si="19"/>
        <v>0</v>
      </c>
    </row>
    <row r="203" spans="2:10" ht="15">
      <c r="B203" s="111" t="s">
        <v>11</v>
      </c>
      <c r="C203" s="112"/>
      <c r="D203" s="54"/>
      <c r="E203" s="54">
        <f aca="true" t="shared" si="20" ref="E203:J203">SUM(E196:E202)</f>
        <v>0</v>
      </c>
      <c r="F203" s="54">
        <f t="shared" si="20"/>
        <v>0</v>
      </c>
      <c r="G203" s="54">
        <f t="shared" si="20"/>
        <v>0</v>
      </c>
      <c r="H203" s="54">
        <f t="shared" si="20"/>
        <v>0</v>
      </c>
      <c r="I203" s="54">
        <f t="shared" si="20"/>
        <v>0</v>
      </c>
      <c r="J203" s="54">
        <f t="shared" si="20"/>
        <v>0</v>
      </c>
    </row>
    <row r="204" spans="2:10" ht="9" customHeight="1">
      <c r="B204" s="5"/>
      <c r="C204" s="5"/>
      <c r="D204" s="6"/>
      <c r="E204" s="7"/>
      <c r="F204" s="7"/>
      <c r="G204" s="7"/>
      <c r="H204" s="7"/>
      <c r="I204" s="7"/>
      <c r="J204" s="8"/>
    </row>
    <row r="205" spans="2:10" ht="15">
      <c r="B205" s="113" t="s">
        <v>90</v>
      </c>
      <c r="C205" s="114"/>
      <c r="D205" s="21" t="s">
        <v>75</v>
      </c>
      <c r="E205" s="22" t="s">
        <v>12</v>
      </c>
      <c r="F205" s="22" t="s">
        <v>20</v>
      </c>
      <c r="G205" s="22" t="s">
        <v>25</v>
      </c>
      <c r="H205" s="22" t="s">
        <v>30</v>
      </c>
      <c r="I205" s="22" t="s">
        <v>36</v>
      </c>
      <c r="J205" s="23" t="s">
        <v>11</v>
      </c>
    </row>
    <row r="206" spans="2:10" ht="15" customHeight="1">
      <c r="B206" s="109" t="s">
        <v>85</v>
      </c>
      <c r="C206" s="110"/>
      <c r="D206" s="56">
        <f>J8</f>
        <v>0</v>
      </c>
      <c r="E206" s="51">
        <f>E154</f>
        <v>0</v>
      </c>
      <c r="F206" s="51">
        <f>E159</f>
        <v>0</v>
      </c>
      <c r="G206" s="51">
        <f>E164</f>
        <v>0</v>
      </c>
      <c r="H206" s="51">
        <f>E169</f>
        <v>0</v>
      </c>
      <c r="I206" s="51">
        <f>E174</f>
        <v>0</v>
      </c>
      <c r="J206" s="52">
        <f>SUM(D206:I206)</f>
        <v>0</v>
      </c>
    </row>
    <row r="207" spans="2:10" ht="15" customHeight="1">
      <c r="B207" s="109" t="s">
        <v>86</v>
      </c>
      <c r="C207" s="110"/>
      <c r="D207" s="55"/>
      <c r="E207" s="51">
        <f>F154</f>
        <v>0</v>
      </c>
      <c r="F207" s="51">
        <f>F159</f>
        <v>0</v>
      </c>
      <c r="G207" s="56">
        <f>F164</f>
        <v>0</v>
      </c>
      <c r="H207" s="51">
        <f>F169</f>
        <v>0</v>
      </c>
      <c r="I207" s="51">
        <f>F174</f>
        <v>0</v>
      </c>
      <c r="J207" s="52">
        <f>SUM(D207:I207)</f>
        <v>0</v>
      </c>
    </row>
    <row r="208" spans="2:10" ht="15" customHeight="1">
      <c r="B208" s="109" t="s">
        <v>87</v>
      </c>
      <c r="C208" s="110"/>
      <c r="D208" s="55"/>
      <c r="E208" s="51">
        <f>G154</f>
        <v>0</v>
      </c>
      <c r="F208" s="51">
        <f>G159</f>
        <v>0</v>
      </c>
      <c r="G208" s="56">
        <f>G164</f>
        <v>0</v>
      </c>
      <c r="H208" s="51">
        <f>G169</f>
        <v>0</v>
      </c>
      <c r="I208" s="51">
        <f>G174</f>
        <v>0</v>
      </c>
      <c r="J208" s="52">
        <f>SUM(D208:I208)</f>
        <v>0</v>
      </c>
    </row>
    <row r="209" spans="2:10" ht="15" customHeight="1">
      <c r="B209" s="109" t="s">
        <v>88</v>
      </c>
      <c r="C209" s="110"/>
      <c r="D209" s="55"/>
      <c r="E209" s="51">
        <f>H154</f>
        <v>0</v>
      </c>
      <c r="F209" s="51">
        <f>H159</f>
        <v>0</v>
      </c>
      <c r="G209" s="51">
        <f>H164</f>
        <v>0</v>
      </c>
      <c r="H209" s="51">
        <f>H169</f>
        <v>0</v>
      </c>
      <c r="I209" s="51">
        <f>H174</f>
        <v>0</v>
      </c>
      <c r="J209" s="52">
        <f>SUM(D209:I209)</f>
        <v>0</v>
      </c>
    </row>
    <row r="210" spans="2:10" ht="15" customHeight="1">
      <c r="B210" s="109" t="s">
        <v>89</v>
      </c>
      <c r="C210" s="110"/>
      <c r="D210" s="55"/>
      <c r="E210" s="51">
        <f>I154</f>
        <v>0</v>
      </c>
      <c r="F210" s="51">
        <f>I159</f>
        <v>0</v>
      </c>
      <c r="G210" s="51">
        <f>I164</f>
        <v>0</v>
      </c>
      <c r="H210" s="51">
        <f>I169</f>
        <v>0</v>
      </c>
      <c r="I210" s="51">
        <f>I174</f>
        <v>0</v>
      </c>
      <c r="J210" s="52">
        <f>SUM(D210:I210)</f>
        <v>0</v>
      </c>
    </row>
    <row r="211" spans="2:10" ht="15">
      <c r="B211" s="111" t="s">
        <v>11</v>
      </c>
      <c r="C211" s="112"/>
      <c r="D211" s="54">
        <f>SUM(D206:D210)</f>
        <v>0</v>
      </c>
      <c r="E211" s="54">
        <f aca="true" t="shared" si="21" ref="E211:J211">SUM(E206:E210)</f>
        <v>0</v>
      </c>
      <c r="F211" s="54">
        <f t="shared" si="21"/>
        <v>0</v>
      </c>
      <c r="G211" s="54">
        <f t="shared" si="21"/>
        <v>0</v>
      </c>
      <c r="H211" s="54">
        <f t="shared" si="21"/>
        <v>0</v>
      </c>
      <c r="I211" s="54">
        <f t="shared" si="21"/>
        <v>0</v>
      </c>
      <c r="J211" s="54">
        <f t="shared" si="21"/>
        <v>0</v>
      </c>
    </row>
    <row r="212" spans="2:10" ht="13.5" customHeight="1">
      <c r="B212" s="5"/>
      <c r="C212" s="5"/>
      <c r="D212" s="6"/>
      <c r="E212" s="7"/>
      <c r="F212" s="7"/>
      <c r="G212" s="7"/>
      <c r="H212" s="7"/>
      <c r="I212" s="7"/>
      <c r="J212" s="8"/>
    </row>
    <row r="213" spans="2:10" ht="53.25" customHeight="1">
      <c r="B213" s="123" t="s">
        <v>99</v>
      </c>
      <c r="C213" s="124"/>
      <c r="D213" s="26" t="s">
        <v>70</v>
      </c>
      <c r="F213" s="133" t="s">
        <v>91</v>
      </c>
      <c r="G213" s="134"/>
      <c r="H213" s="134"/>
      <c r="I213" s="22" t="s">
        <v>92</v>
      </c>
      <c r="J213" s="26" t="s">
        <v>70</v>
      </c>
    </row>
    <row r="214" spans="2:10" ht="15" customHeight="1">
      <c r="B214" s="36" t="s">
        <v>95</v>
      </c>
      <c r="C214" s="36" t="s">
        <v>94</v>
      </c>
      <c r="D214" s="30">
        <v>0</v>
      </c>
      <c r="F214" s="127" t="s">
        <v>71</v>
      </c>
      <c r="G214" s="132"/>
      <c r="H214" s="132"/>
      <c r="I214" s="24">
        <v>0.85</v>
      </c>
      <c r="J214" s="57">
        <f>J216*I214</f>
        <v>0</v>
      </c>
    </row>
    <row r="215" spans="2:10" ht="15" customHeight="1">
      <c r="B215" s="36" t="s">
        <v>95</v>
      </c>
      <c r="C215" s="36" t="s">
        <v>94</v>
      </c>
      <c r="D215" s="30">
        <v>0</v>
      </c>
      <c r="F215" s="127" t="s">
        <v>135</v>
      </c>
      <c r="G215" s="132"/>
      <c r="H215" s="132"/>
      <c r="I215" s="24">
        <v>0.15</v>
      </c>
      <c r="J215" s="57">
        <f>J216*I215</f>
        <v>0</v>
      </c>
    </row>
    <row r="216" spans="2:10" ht="15" customHeight="1">
      <c r="B216" s="36" t="s">
        <v>95</v>
      </c>
      <c r="C216" s="36" t="s">
        <v>94</v>
      </c>
      <c r="D216" s="30">
        <v>0</v>
      </c>
      <c r="F216" s="127" t="s">
        <v>111</v>
      </c>
      <c r="G216" s="132"/>
      <c r="H216" s="132"/>
      <c r="I216" s="24">
        <v>1</v>
      </c>
      <c r="J216" s="58">
        <f>J181</f>
        <v>0</v>
      </c>
    </row>
    <row r="217" spans="2:4" ht="14.25" customHeight="1">
      <c r="B217" s="36" t="s">
        <v>95</v>
      </c>
      <c r="C217" s="36" t="s">
        <v>94</v>
      </c>
      <c r="D217" s="30">
        <v>0</v>
      </c>
    </row>
    <row r="218" spans="2:10" ht="28.5" customHeight="1">
      <c r="B218" s="36" t="s">
        <v>95</v>
      </c>
      <c r="C218" s="36" t="s">
        <v>94</v>
      </c>
      <c r="D218" s="30">
        <v>0</v>
      </c>
      <c r="F218" s="140" t="s">
        <v>132</v>
      </c>
      <c r="G218" s="141"/>
      <c r="H218" s="142"/>
      <c r="I218" s="26" t="s">
        <v>134</v>
      </c>
      <c r="J218" s="26" t="s">
        <v>70</v>
      </c>
    </row>
    <row r="219" spans="2:10" ht="26.25" customHeight="1">
      <c r="B219" s="36" t="s">
        <v>95</v>
      </c>
      <c r="C219" s="36" t="s">
        <v>94</v>
      </c>
      <c r="D219" s="30">
        <v>0</v>
      </c>
      <c r="F219" s="127" t="s">
        <v>72</v>
      </c>
      <c r="G219" s="128"/>
      <c r="H219" s="128"/>
      <c r="I219" s="25"/>
      <c r="J219" s="60">
        <v>0</v>
      </c>
    </row>
    <row r="220" spans="2:10" ht="26.25" customHeight="1">
      <c r="B220" s="36" t="s">
        <v>95</v>
      </c>
      <c r="C220" s="36" t="s">
        <v>94</v>
      </c>
      <c r="D220" s="30">
        <v>0</v>
      </c>
      <c r="F220" s="127" t="s">
        <v>73</v>
      </c>
      <c r="G220" s="128"/>
      <c r="H220" s="128"/>
      <c r="I220" s="25"/>
      <c r="J220" s="60">
        <v>0</v>
      </c>
    </row>
    <row r="221" spans="2:10" ht="26.25" customHeight="1">
      <c r="B221" s="36" t="s">
        <v>95</v>
      </c>
      <c r="C221" s="36" t="s">
        <v>94</v>
      </c>
      <c r="D221" s="30">
        <v>0</v>
      </c>
      <c r="E221" s="20"/>
      <c r="F221" s="127" t="s">
        <v>133</v>
      </c>
      <c r="G221" s="128"/>
      <c r="H221" s="128"/>
      <c r="I221" s="25"/>
      <c r="J221" s="60">
        <f>J219+J220</f>
        <v>0</v>
      </c>
    </row>
    <row r="222" spans="2:5" ht="15">
      <c r="B222" s="111" t="s">
        <v>11</v>
      </c>
      <c r="C222" s="112"/>
      <c r="D222" s="59">
        <f>SUM(D214:D221)</f>
        <v>0</v>
      </c>
      <c r="E222" s="20"/>
    </row>
    <row r="224" spans="9:10" ht="31.5" customHeight="1">
      <c r="I224" s="26" t="s">
        <v>102</v>
      </c>
      <c r="J224" s="26" t="s">
        <v>112</v>
      </c>
    </row>
    <row r="225" spans="9:10" ht="15">
      <c r="I225" s="68" t="s">
        <v>113</v>
      </c>
      <c r="J225" s="30">
        <v>0</v>
      </c>
    </row>
    <row r="226" spans="9:10" ht="15">
      <c r="I226" s="68" t="s">
        <v>114</v>
      </c>
      <c r="J226" s="30">
        <v>0</v>
      </c>
    </row>
    <row r="227" spans="9:10" ht="15">
      <c r="I227" s="68" t="s">
        <v>115</v>
      </c>
      <c r="J227" s="30">
        <v>0</v>
      </c>
    </row>
    <row r="228" spans="9:10" ht="15">
      <c r="I228" s="68" t="s">
        <v>116</v>
      </c>
      <c r="J228" s="30">
        <v>0</v>
      </c>
    </row>
    <row r="229" spans="9:10" ht="15">
      <c r="I229" s="68" t="s">
        <v>117</v>
      </c>
      <c r="J229" s="30">
        <v>0</v>
      </c>
    </row>
    <row r="230" spans="9:10" ht="15">
      <c r="I230" s="59" t="s">
        <v>11</v>
      </c>
      <c r="J230" s="59">
        <f>SUM(J225:J229)</f>
        <v>0</v>
      </c>
    </row>
    <row r="232" ht="15">
      <c r="B232" s="66" t="s">
        <v>129</v>
      </c>
    </row>
    <row r="233" ht="15">
      <c r="B233" s="66" t="s">
        <v>130</v>
      </c>
    </row>
    <row r="234" ht="15">
      <c r="B234" s="66" t="s">
        <v>127</v>
      </c>
    </row>
    <row r="235" ht="15">
      <c r="B235" s="66" t="s">
        <v>128</v>
      </c>
    </row>
  </sheetData>
  <sheetProtection/>
  <mergeCells count="58">
    <mergeCell ref="F218:H218"/>
    <mergeCell ref="F219:H219"/>
    <mergeCell ref="F220:H220"/>
    <mergeCell ref="B222:C222"/>
    <mergeCell ref="F221:H221"/>
    <mergeCell ref="F216:H216"/>
    <mergeCell ref="B206:C206"/>
    <mergeCell ref="B207:C207"/>
    <mergeCell ref="B208:C208"/>
    <mergeCell ref="B209:C209"/>
    <mergeCell ref="B210:C210"/>
    <mergeCell ref="B211:C211"/>
    <mergeCell ref="B213:C213"/>
    <mergeCell ref="F213:H213"/>
    <mergeCell ref="F214:H214"/>
    <mergeCell ref="F215:H215"/>
    <mergeCell ref="B205:C205"/>
    <mergeCell ref="B192:C192"/>
    <mergeCell ref="B193:C193"/>
    <mergeCell ref="B195:C195"/>
    <mergeCell ref="B196:C196"/>
    <mergeCell ref="B197:C197"/>
    <mergeCell ref="B198:C198"/>
    <mergeCell ref="B199:C199"/>
    <mergeCell ref="B200:C200"/>
    <mergeCell ref="B201:C201"/>
    <mergeCell ref="B202:C202"/>
    <mergeCell ref="B203:C203"/>
    <mergeCell ref="B191:C191"/>
    <mergeCell ref="B153:J153"/>
    <mergeCell ref="B179:D179"/>
    <mergeCell ref="B180:I180"/>
    <mergeCell ref="B181:I181"/>
    <mergeCell ref="B183:J183"/>
    <mergeCell ref="B185:C185"/>
    <mergeCell ref="B186:C186"/>
    <mergeCell ref="B187:C187"/>
    <mergeCell ref="B188:C188"/>
    <mergeCell ref="B189:C189"/>
    <mergeCell ref="B190:C190"/>
    <mergeCell ref="B151:D151"/>
    <mergeCell ref="B10:J10"/>
    <mergeCell ref="B36:D36"/>
    <mergeCell ref="B38:J38"/>
    <mergeCell ref="B39:D39"/>
    <mergeCell ref="B41:J41"/>
    <mergeCell ref="B67:D67"/>
    <mergeCell ref="B69:J69"/>
    <mergeCell ref="B95:D95"/>
    <mergeCell ref="B97:J97"/>
    <mergeCell ref="B123:D123"/>
    <mergeCell ref="B125:J125"/>
    <mergeCell ref="B8:I8"/>
    <mergeCell ref="B2:J2"/>
    <mergeCell ref="B3:D3"/>
    <mergeCell ref="B4:D4"/>
    <mergeCell ref="B5:D5"/>
    <mergeCell ref="B7:J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L47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8.421875" style="0" customWidth="1"/>
    <col min="3" max="3" width="27.28125" style="0" customWidth="1"/>
    <col min="4" max="9" width="14.8515625" style="0" customWidth="1"/>
    <col min="10" max="11" width="19.421875" style="0" customWidth="1"/>
    <col min="12" max="12" width="17.140625" style="0" customWidth="1"/>
  </cols>
  <sheetData>
    <row r="2" ht="15.75">
      <c r="B2" s="85" t="s">
        <v>161</v>
      </c>
    </row>
    <row r="3" ht="15.75" thickBot="1">
      <c r="B3" s="73"/>
    </row>
    <row r="4" spans="2:11" ht="30.75" thickBot="1">
      <c r="B4" s="75" t="s">
        <v>156</v>
      </c>
      <c r="C4" s="76" t="s">
        <v>160</v>
      </c>
      <c r="D4" s="76" t="s">
        <v>157</v>
      </c>
      <c r="E4" s="76" t="s">
        <v>12</v>
      </c>
      <c r="F4" s="76" t="s">
        <v>20</v>
      </c>
      <c r="G4" s="76" t="s">
        <v>25</v>
      </c>
      <c r="H4" s="76" t="s">
        <v>30</v>
      </c>
      <c r="I4" s="76" t="s">
        <v>36</v>
      </c>
      <c r="J4" s="76" t="s">
        <v>139</v>
      </c>
      <c r="K4" s="84" t="s">
        <v>140</v>
      </c>
    </row>
    <row r="5" spans="2:11" ht="15.75" thickBot="1">
      <c r="B5" s="83" t="s">
        <v>136</v>
      </c>
      <c r="C5" s="78"/>
      <c r="D5" s="74">
        <f>LP!J180</f>
        <v>0</v>
      </c>
      <c r="E5" s="74">
        <f>LP!J154</f>
        <v>0</v>
      </c>
      <c r="F5" s="74">
        <f>LP!J159</f>
        <v>0</v>
      </c>
      <c r="G5" s="74">
        <f>LP!J164</f>
        <v>0</v>
      </c>
      <c r="H5" s="74">
        <f>LP!J169</f>
        <v>0</v>
      </c>
      <c r="I5" s="74">
        <f>LP!J174</f>
        <v>0</v>
      </c>
      <c r="J5" s="82">
        <f>SUM(D5:I5)</f>
        <v>0</v>
      </c>
      <c r="K5" s="79" t="e">
        <f>(J5/$J$14)</f>
        <v>#DIV/0!</v>
      </c>
    </row>
    <row r="6" spans="2:11" ht="15.75" thickBot="1">
      <c r="B6" s="83" t="s">
        <v>137</v>
      </c>
      <c r="C6" s="78"/>
      <c r="D6" s="74">
        <f>PP1!J180</f>
        <v>0</v>
      </c>
      <c r="E6" s="74">
        <f>PP1!J154</f>
        <v>0</v>
      </c>
      <c r="F6" s="74">
        <f>PP1!J159</f>
        <v>0</v>
      </c>
      <c r="G6" s="74">
        <f>PP1!J164</f>
        <v>0</v>
      </c>
      <c r="H6" s="74">
        <f>PP1!J169</f>
        <v>0</v>
      </c>
      <c r="I6" s="74">
        <f>PP1!J174</f>
        <v>0</v>
      </c>
      <c r="J6" s="82">
        <f aca="true" t="shared" si="0" ref="J6:J11">SUM(D6:I6)</f>
        <v>0</v>
      </c>
      <c r="K6" s="79" t="e">
        <f aca="true" t="shared" si="1" ref="K6:K13">(J6/$J$14)</f>
        <v>#DIV/0!</v>
      </c>
    </row>
    <row r="7" spans="2:11" ht="15.75" thickBot="1">
      <c r="B7" s="83" t="s">
        <v>138</v>
      </c>
      <c r="C7" s="78"/>
      <c r="D7" s="74">
        <f>PP2!J180</f>
        <v>0</v>
      </c>
      <c r="E7" s="74">
        <f>PP2!J154</f>
        <v>0</v>
      </c>
      <c r="F7" s="74">
        <f>PP2!J159</f>
        <v>0</v>
      </c>
      <c r="G7" s="74">
        <f>PP2!J164</f>
        <v>0</v>
      </c>
      <c r="H7" s="74">
        <f>PP2!J169</f>
        <v>0</v>
      </c>
      <c r="I7" s="74">
        <f>PP2!J174</f>
        <v>0</v>
      </c>
      <c r="J7" s="82">
        <f t="shared" si="0"/>
        <v>0</v>
      </c>
      <c r="K7" s="79" t="e">
        <f>(J7/$J$14)</f>
        <v>#DIV/0!</v>
      </c>
    </row>
    <row r="8" spans="2:11" ht="15.75" thickBot="1">
      <c r="B8" s="83" t="s">
        <v>150</v>
      </c>
      <c r="C8" s="78"/>
      <c r="D8" s="74">
        <f>PP3!J180</f>
        <v>0</v>
      </c>
      <c r="E8" s="74">
        <f>PP3!J154</f>
        <v>0</v>
      </c>
      <c r="F8" s="74">
        <f>PP3!J159</f>
        <v>0</v>
      </c>
      <c r="G8" s="74">
        <f>PP3!J164</f>
        <v>0</v>
      </c>
      <c r="H8" s="74">
        <f>PP3!J169</f>
        <v>0</v>
      </c>
      <c r="I8" s="74">
        <f>PP3!J174</f>
        <v>0</v>
      </c>
      <c r="J8" s="82">
        <f t="shared" si="0"/>
        <v>0</v>
      </c>
      <c r="K8" s="79" t="e">
        <f>(J8/$J$14)</f>
        <v>#DIV/0!</v>
      </c>
    </row>
    <row r="9" spans="2:11" ht="15.75" thickBot="1">
      <c r="B9" s="83" t="s">
        <v>151</v>
      </c>
      <c r="C9" s="78"/>
      <c r="D9" s="74">
        <f>PP4!J180</f>
        <v>0</v>
      </c>
      <c r="E9" s="74">
        <f>PP4!J154</f>
        <v>0</v>
      </c>
      <c r="F9" s="74">
        <f>PP4!J159</f>
        <v>0</v>
      </c>
      <c r="G9" s="74">
        <f>PP4!J164</f>
        <v>0</v>
      </c>
      <c r="H9" s="74">
        <f>PP4!J169</f>
        <v>0</v>
      </c>
      <c r="I9" s="74">
        <f>PP4!J174</f>
        <v>0</v>
      </c>
      <c r="J9" s="82">
        <f t="shared" si="0"/>
        <v>0</v>
      </c>
      <c r="K9" s="79" t="e">
        <f t="shared" si="1"/>
        <v>#DIV/0!</v>
      </c>
    </row>
    <row r="10" spans="2:11" ht="15.75" thickBot="1">
      <c r="B10" s="83" t="s">
        <v>152</v>
      </c>
      <c r="C10" s="78"/>
      <c r="D10" s="74">
        <f>PP5!J180</f>
        <v>0</v>
      </c>
      <c r="E10" s="74">
        <f>PP5!J154</f>
        <v>0</v>
      </c>
      <c r="F10" s="74">
        <f>PP5!J159</f>
        <v>0</v>
      </c>
      <c r="G10" s="74">
        <f>PP5!J164</f>
        <v>0</v>
      </c>
      <c r="H10" s="74">
        <f>PP5!J169</f>
        <v>0</v>
      </c>
      <c r="I10" s="74">
        <f>PP5!J174</f>
        <v>0</v>
      </c>
      <c r="J10" s="82">
        <f>SUM(D10:I10)</f>
        <v>0</v>
      </c>
      <c r="K10" s="79" t="e">
        <f t="shared" si="1"/>
        <v>#DIV/0!</v>
      </c>
    </row>
    <row r="11" spans="2:11" ht="15.75" thickBot="1">
      <c r="B11" s="83" t="s">
        <v>153</v>
      </c>
      <c r="C11" s="78"/>
      <c r="D11" s="74">
        <f>PP6!J180</f>
        <v>0</v>
      </c>
      <c r="E11" s="74">
        <f>PP6!J154</f>
        <v>0</v>
      </c>
      <c r="F11" s="74">
        <f>PP6!J159</f>
        <v>0</v>
      </c>
      <c r="G11" s="74">
        <f>PP6!J164</f>
        <v>0</v>
      </c>
      <c r="H11" s="74">
        <f>PP6!J169</f>
        <v>0</v>
      </c>
      <c r="I11" s="74">
        <f>PP6!J174</f>
        <v>0</v>
      </c>
      <c r="J11" s="82">
        <f t="shared" si="0"/>
        <v>0</v>
      </c>
      <c r="K11" s="79" t="e">
        <f t="shared" si="1"/>
        <v>#DIV/0!</v>
      </c>
    </row>
    <row r="12" spans="2:11" ht="15.75" thickBot="1">
      <c r="B12" s="83" t="s">
        <v>154</v>
      </c>
      <c r="C12" s="78"/>
      <c r="D12" s="74">
        <f>PP7!J180</f>
        <v>0</v>
      </c>
      <c r="E12" s="74">
        <f>PP7!J154</f>
        <v>0</v>
      </c>
      <c r="F12" s="74">
        <f>PP7!J159</f>
        <v>0</v>
      </c>
      <c r="G12" s="74">
        <f>PP7!J164</f>
        <v>0</v>
      </c>
      <c r="H12" s="74">
        <f>PP7!J169</f>
        <v>0</v>
      </c>
      <c r="I12" s="74">
        <f>PP7!J174</f>
        <v>0</v>
      </c>
      <c r="J12" s="82">
        <f>SUM(D12:I12)</f>
        <v>0</v>
      </c>
      <c r="K12" s="79" t="e">
        <f>(J12/$J$14)</f>
        <v>#DIV/0!</v>
      </c>
    </row>
    <row r="13" spans="2:11" ht="15.75" thickBot="1">
      <c r="B13" s="83" t="s">
        <v>155</v>
      </c>
      <c r="C13" s="78"/>
      <c r="D13" s="74">
        <f>PP8!J180</f>
        <v>0</v>
      </c>
      <c r="E13" s="74">
        <f>PP8!J154</f>
        <v>0</v>
      </c>
      <c r="F13" s="74">
        <f>PP8!J159</f>
        <v>0</v>
      </c>
      <c r="G13" s="74">
        <f>PP8!J164</f>
        <v>0</v>
      </c>
      <c r="H13" s="74">
        <f>PP8!J169</f>
        <v>0</v>
      </c>
      <c r="I13" s="74">
        <f>PP8!J174</f>
        <v>0</v>
      </c>
      <c r="J13" s="82">
        <f>SUM(D13:I13)</f>
        <v>0</v>
      </c>
      <c r="K13" s="79" t="e">
        <f t="shared" si="1"/>
        <v>#DIV/0!</v>
      </c>
    </row>
    <row r="14" spans="2:10" ht="15.75" thickBot="1">
      <c r="B14" s="145" t="s">
        <v>139</v>
      </c>
      <c r="C14" s="146"/>
      <c r="D14" s="82">
        <f aca="true" t="shared" si="2" ref="D14:I14">SUM(D5:D13)</f>
        <v>0</v>
      </c>
      <c r="E14" s="82">
        <f t="shared" si="2"/>
        <v>0</v>
      </c>
      <c r="F14" s="82">
        <f t="shared" si="2"/>
        <v>0</v>
      </c>
      <c r="G14" s="82">
        <f t="shared" si="2"/>
        <v>0</v>
      </c>
      <c r="H14" s="82">
        <f t="shared" si="2"/>
        <v>0</v>
      </c>
      <c r="I14" s="82">
        <f t="shared" si="2"/>
        <v>0</v>
      </c>
      <c r="J14" s="82">
        <f>SUM(D14:I14)</f>
        <v>0</v>
      </c>
    </row>
    <row r="15" spans="2:9" ht="15.75" thickBot="1">
      <c r="B15" s="115" t="s">
        <v>140</v>
      </c>
      <c r="C15" s="106"/>
      <c r="D15" s="81" t="e">
        <f aca="true" t="shared" si="3" ref="D15:I15">(D14/$J$14)</f>
        <v>#DIV/0!</v>
      </c>
      <c r="E15" s="81" t="e">
        <f t="shared" si="3"/>
        <v>#DIV/0!</v>
      </c>
      <c r="F15" s="81" t="e">
        <f t="shared" si="3"/>
        <v>#DIV/0!</v>
      </c>
      <c r="G15" s="81" t="e">
        <f t="shared" si="3"/>
        <v>#DIV/0!</v>
      </c>
      <c r="H15" s="81" t="e">
        <f t="shared" si="3"/>
        <v>#DIV/0!</v>
      </c>
      <c r="I15" s="81" t="e">
        <f t="shared" si="3"/>
        <v>#DIV/0!</v>
      </c>
    </row>
    <row r="16" ht="15.75" customHeight="1"/>
    <row r="18" ht="15.75">
      <c r="B18" s="85" t="s">
        <v>162</v>
      </c>
    </row>
    <row r="19" ht="15.75" thickBot="1"/>
    <row r="20" spans="2:12" ht="45.75" thickBot="1">
      <c r="B20" s="75" t="s">
        <v>156</v>
      </c>
      <c r="C20" s="76" t="s">
        <v>160</v>
      </c>
      <c r="D20" s="80" t="s">
        <v>104</v>
      </c>
      <c r="E20" s="76" t="s">
        <v>141</v>
      </c>
      <c r="F20" s="76" t="s">
        <v>143</v>
      </c>
      <c r="G20" s="76" t="s">
        <v>144</v>
      </c>
      <c r="H20" s="76" t="s">
        <v>142</v>
      </c>
      <c r="I20" s="76" t="s">
        <v>145</v>
      </c>
      <c r="J20" s="76" t="s">
        <v>146</v>
      </c>
      <c r="K20" s="76" t="s">
        <v>139</v>
      </c>
      <c r="L20" s="84" t="s">
        <v>140</v>
      </c>
    </row>
    <row r="21" spans="2:12" ht="15.75" thickBot="1">
      <c r="B21" s="83" t="s">
        <v>136</v>
      </c>
      <c r="C21" s="78"/>
      <c r="D21" s="74">
        <f>LP!J8</f>
        <v>0</v>
      </c>
      <c r="E21" s="74">
        <f>LP!J36</f>
        <v>0</v>
      </c>
      <c r="F21" s="74">
        <f>LP!J39</f>
        <v>0</v>
      </c>
      <c r="G21" s="74">
        <f>LP!J67</f>
        <v>0</v>
      </c>
      <c r="H21" s="74">
        <f>LP!J95</f>
        <v>0</v>
      </c>
      <c r="I21" s="74">
        <f>LP!J123</f>
        <v>0</v>
      </c>
      <c r="J21" s="74">
        <f>LP!J151</f>
        <v>0</v>
      </c>
      <c r="K21" s="82">
        <f>SUM(D21:J21)</f>
        <v>0</v>
      </c>
      <c r="L21" s="79" t="e">
        <f>(K21/$K$30)</f>
        <v>#DIV/0!</v>
      </c>
    </row>
    <row r="22" spans="2:12" ht="15.75" thickBot="1">
      <c r="B22" s="83" t="s">
        <v>137</v>
      </c>
      <c r="C22" s="78"/>
      <c r="D22" s="74">
        <f>PP1!J8</f>
        <v>0</v>
      </c>
      <c r="E22" s="74">
        <f>PP1!J36</f>
        <v>0</v>
      </c>
      <c r="F22" s="74">
        <f>PP1!J39</f>
        <v>0</v>
      </c>
      <c r="G22" s="74">
        <f>PP1!J67</f>
        <v>0</v>
      </c>
      <c r="H22" s="74">
        <f>PP1!J95</f>
        <v>0</v>
      </c>
      <c r="I22" s="74">
        <f>PP1!J123</f>
        <v>0</v>
      </c>
      <c r="J22" s="74">
        <f>PP1!J151</f>
        <v>0</v>
      </c>
      <c r="K22" s="82">
        <f aca="true" t="shared" si="4" ref="K22:K29">SUM(D22:J22)</f>
        <v>0</v>
      </c>
      <c r="L22" s="79" t="e">
        <f aca="true" t="shared" si="5" ref="L22:L29">(K22/$K$30)</f>
        <v>#DIV/0!</v>
      </c>
    </row>
    <row r="23" spans="2:12" ht="15.75" thickBot="1">
      <c r="B23" s="83" t="s">
        <v>138</v>
      </c>
      <c r="C23" s="78"/>
      <c r="D23" s="74">
        <f>PP2!J8</f>
        <v>0</v>
      </c>
      <c r="E23" s="74">
        <f>PP2!J36</f>
        <v>0</v>
      </c>
      <c r="F23" s="74">
        <f>PP2!J39</f>
        <v>0</v>
      </c>
      <c r="G23" s="74">
        <f>PP2!J67</f>
        <v>0</v>
      </c>
      <c r="H23" s="74">
        <f>PP2!J95</f>
        <v>0</v>
      </c>
      <c r="I23" s="74">
        <f>PP2!J123</f>
        <v>0</v>
      </c>
      <c r="J23" s="74">
        <f>PP2!J151</f>
        <v>0</v>
      </c>
      <c r="K23" s="82">
        <f t="shared" si="4"/>
        <v>0</v>
      </c>
      <c r="L23" s="79" t="e">
        <f t="shared" si="5"/>
        <v>#DIV/0!</v>
      </c>
    </row>
    <row r="24" spans="2:12" ht="15.75" thickBot="1">
      <c r="B24" s="83" t="s">
        <v>150</v>
      </c>
      <c r="C24" s="78"/>
      <c r="D24" s="74">
        <f>PP3!J8</f>
        <v>0</v>
      </c>
      <c r="E24" s="74">
        <f>PP3!J36</f>
        <v>0</v>
      </c>
      <c r="F24" s="74">
        <f>PP3!J39</f>
        <v>0</v>
      </c>
      <c r="G24" s="74">
        <f>PP3!J67</f>
        <v>0</v>
      </c>
      <c r="H24" s="74">
        <f>PP3!J95</f>
        <v>0</v>
      </c>
      <c r="I24" s="74">
        <f>PP3!J123</f>
        <v>0</v>
      </c>
      <c r="J24" s="74">
        <f>PP3!J151</f>
        <v>0</v>
      </c>
      <c r="K24" s="82">
        <f t="shared" si="4"/>
        <v>0</v>
      </c>
      <c r="L24" s="79" t="e">
        <f t="shared" si="5"/>
        <v>#DIV/0!</v>
      </c>
    </row>
    <row r="25" spans="2:12" ht="15.75" thickBot="1">
      <c r="B25" s="83" t="s">
        <v>151</v>
      </c>
      <c r="C25" s="78"/>
      <c r="D25" s="74">
        <f>PP4!J8</f>
        <v>0</v>
      </c>
      <c r="E25" s="74">
        <f>PP4!J36</f>
        <v>0</v>
      </c>
      <c r="F25" s="74">
        <f>PP4!J39</f>
        <v>0</v>
      </c>
      <c r="G25" s="74">
        <f>PP4!J67</f>
        <v>0</v>
      </c>
      <c r="H25" s="74">
        <f>PP4!J95</f>
        <v>0</v>
      </c>
      <c r="I25" s="74">
        <f>PP4!J123</f>
        <v>0</v>
      </c>
      <c r="J25" s="74">
        <f>PP4!J151</f>
        <v>0</v>
      </c>
      <c r="K25" s="82">
        <f>SUM(D25:J25)</f>
        <v>0</v>
      </c>
      <c r="L25" s="79" t="e">
        <f t="shared" si="5"/>
        <v>#DIV/0!</v>
      </c>
    </row>
    <row r="26" spans="2:12" ht="15.75" thickBot="1">
      <c r="B26" s="83" t="s">
        <v>152</v>
      </c>
      <c r="C26" s="78"/>
      <c r="D26" s="74">
        <f>PP5!J8</f>
        <v>0</v>
      </c>
      <c r="E26" s="74">
        <f>PP5!J36</f>
        <v>0</v>
      </c>
      <c r="F26" s="74">
        <f>PP5!J39</f>
        <v>0</v>
      </c>
      <c r="G26" s="74">
        <f>PP5!J67</f>
        <v>0</v>
      </c>
      <c r="H26" s="74">
        <f>PP5!J95</f>
        <v>0</v>
      </c>
      <c r="I26" s="74">
        <f>PP5!J123</f>
        <v>0</v>
      </c>
      <c r="J26" s="74">
        <f>PP5!J151</f>
        <v>0</v>
      </c>
      <c r="K26" s="82">
        <f t="shared" si="4"/>
        <v>0</v>
      </c>
      <c r="L26" s="79" t="e">
        <f t="shared" si="5"/>
        <v>#DIV/0!</v>
      </c>
    </row>
    <row r="27" spans="2:12" ht="15.75" thickBot="1">
      <c r="B27" s="83" t="s">
        <v>153</v>
      </c>
      <c r="C27" s="78"/>
      <c r="D27" s="74">
        <f>PP6!J8</f>
        <v>0</v>
      </c>
      <c r="E27" s="74">
        <f>PP6!J36</f>
        <v>0</v>
      </c>
      <c r="F27" s="74">
        <f>PP6!J39</f>
        <v>0</v>
      </c>
      <c r="G27" s="74">
        <f>PP6!J67</f>
        <v>0</v>
      </c>
      <c r="H27" s="74">
        <f>PP6!J95</f>
        <v>0</v>
      </c>
      <c r="I27" s="74">
        <f>PP6!J123</f>
        <v>0</v>
      </c>
      <c r="J27" s="74">
        <f>PP6!J151</f>
        <v>0</v>
      </c>
      <c r="K27" s="82">
        <f t="shared" si="4"/>
        <v>0</v>
      </c>
      <c r="L27" s="79" t="e">
        <f t="shared" si="5"/>
        <v>#DIV/0!</v>
      </c>
    </row>
    <row r="28" spans="2:12" ht="15.75" thickBot="1">
      <c r="B28" s="83" t="s">
        <v>154</v>
      </c>
      <c r="C28" s="78"/>
      <c r="D28" s="74">
        <f>PP7!J8</f>
        <v>0</v>
      </c>
      <c r="E28" s="74">
        <f>PP7!J36</f>
        <v>0</v>
      </c>
      <c r="F28" s="74">
        <f>PP7!J39</f>
        <v>0</v>
      </c>
      <c r="G28" s="74">
        <f>PP7!J67</f>
        <v>0</v>
      </c>
      <c r="H28" s="74">
        <f>PP7!J95</f>
        <v>0</v>
      </c>
      <c r="I28" s="74">
        <f>PP7!J123</f>
        <v>0</v>
      </c>
      <c r="J28" s="74">
        <f>PP7!J151</f>
        <v>0</v>
      </c>
      <c r="K28" s="82">
        <f t="shared" si="4"/>
        <v>0</v>
      </c>
      <c r="L28" s="79" t="e">
        <f t="shared" si="5"/>
        <v>#DIV/0!</v>
      </c>
    </row>
    <row r="29" spans="2:12" ht="15.75" thickBot="1">
      <c r="B29" s="83" t="s">
        <v>155</v>
      </c>
      <c r="C29" s="78"/>
      <c r="D29" s="74">
        <f>PP8!J8</f>
        <v>0</v>
      </c>
      <c r="E29" s="74">
        <f>PP8!J36</f>
        <v>0</v>
      </c>
      <c r="F29" s="74">
        <f>PP8!J39</f>
        <v>0</v>
      </c>
      <c r="G29" s="74">
        <f>PP8!J67</f>
        <v>0</v>
      </c>
      <c r="H29" s="74">
        <f>PP8!J95</f>
        <v>0</v>
      </c>
      <c r="I29" s="74">
        <f>PP8!J123</f>
        <v>0</v>
      </c>
      <c r="J29" s="74">
        <f>PP8!J151</f>
        <v>0</v>
      </c>
      <c r="K29" s="82">
        <f t="shared" si="4"/>
        <v>0</v>
      </c>
      <c r="L29" s="79" t="e">
        <f t="shared" si="5"/>
        <v>#DIV/0!</v>
      </c>
    </row>
    <row r="30" spans="2:11" ht="15.75" thickBot="1">
      <c r="B30" s="145" t="s">
        <v>139</v>
      </c>
      <c r="C30" s="147"/>
      <c r="D30" s="82">
        <f aca="true" t="shared" si="6" ref="D30:J30">SUM(D21:D29)</f>
        <v>0</v>
      </c>
      <c r="E30" s="82">
        <f t="shared" si="6"/>
        <v>0</v>
      </c>
      <c r="F30" s="82">
        <f t="shared" si="6"/>
        <v>0</v>
      </c>
      <c r="G30" s="82">
        <f t="shared" si="6"/>
        <v>0</v>
      </c>
      <c r="H30" s="82">
        <f t="shared" si="6"/>
        <v>0</v>
      </c>
      <c r="I30" s="82">
        <f t="shared" si="6"/>
        <v>0</v>
      </c>
      <c r="J30" s="82">
        <f t="shared" si="6"/>
        <v>0</v>
      </c>
      <c r="K30" s="82">
        <f>SUM(D30:J30)</f>
        <v>0</v>
      </c>
    </row>
    <row r="31" spans="2:10" ht="15.75" thickBot="1">
      <c r="B31" s="115" t="s">
        <v>140</v>
      </c>
      <c r="C31" s="106"/>
      <c r="D31" s="81" t="e">
        <f aca="true" t="shared" si="7" ref="D31:J31">(D30/$K$30)</f>
        <v>#DIV/0!</v>
      </c>
      <c r="E31" s="81" t="e">
        <f t="shared" si="7"/>
        <v>#DIV/0!</v>
      </c>
      <c r="F31" s="81" t="e">
        <f t="shared" si="7"/>
        <v>#DIV/0!</v>
      </c>
      <c r="G31" s="81" t="e">
        <f t="shared" si="7"/>
        <v>#DIV/0!</v>
      </c>
      <c r="H31" s="81" t="e">
        <f t="shared" si="7"/>
        <v>#DIV/0!</v>
      </c>
      <c r="I31" s="81" t="e">
        <f t="shared" si="7"/>
        <v>#DIV/0!</v>
      </c>
      <c r="J31" s="81" t="e">
        <f t="shared" si="7"/>
        <v>#DIV/0!</v>
      </c>
    </row>
    <row r="34" ht="15.75">
      <c r="B34" s="85" t="s">
        <v>163</v>
      </c>
    </row>
    <row r="35" ht="15.75" thickBot="1"/>
    <row r="36" spans="2:10" ht="30" customHeight="1" thickBot="1">
      <c r="B36" s="75" t="s">
        <v>156</v>
      </c>
      <c r="C36" s="76" t="s">
        <v>160</v>
      </c>
      <c r="D36" s="76" t="s">
        <v>147</v>
      </c>
      <c r="E36" s="76" t="s">
        <v>148</v>
      </c>
      <c r="F36" s="76" t="s">
        <v>149</v>
      </c>
      <c r="G36" s="76" t="s">
        <v>158</v>
      </c>
      <c r="H36" s="76" t="s">
        <v>159</v>
      </c>
      <c r="I36" s="76" t="s">
        <v>139</v>
      </c>
      <c r="J36" s="84" t="s">
        <v>140</v>
      </c>
    </row>
    <row r="37" spans="2:10" ht="15.75" thickBot="1">
      <c r="B37" s="83" t="s">
        <v>136</v>
      </c>
      <c r="C37" s="78"/>
      <c r="D37" s="74">
        <f>LP!E179+LP!J180</f>
        <v>0</v>
      </c>
      <c r="E37" s="74">
        <f>LP!F179</f>
        <v>0</v>
      </c>
      <c r="F37" s="74">
        <f>LP!G179</f>
        <v>0</v>
      </c>
      <c r="G37" s="74">
        <f>LP!H179</f>
        <v>0</v>
      </c>
      <c r="H37" s="74">
        <f>LP!I179</f>
        <v>0</v>
      </c>
      <c r="I37" s="77">
        <f>SUM(D37:H37)</f>
        <v>0</v>
      </c>
      <c r="J37" s="79" t="e">
        <f>(I37/$I$46)</f>
        <v>#DIV/0!</v>
      </c>
    </row>
    <row r="38" spans="2:10" ht="15.75" thickBot="1">
      <c r="B38" s="83" t="s">
        <v>137</v>
      </c>
      <c r="C38" s="78"/>
      <c r="D38" s="74">
        <f>PP1!E179+PP1!J180</f>
        <v>0</v>
      </c>
      <c r="E38" s="74">
        <f>PP1!F179</f>
        <v>0</v>
      </c>
      <c r="F38" s="74">
        <f>PP1!G179</f>
        <v>0</v>
      </c>
      <c r="G38" s="74">
        <f>PP1!H179</f>
        <v>0</v>
      </c>
      <c r="H38" s="74">
        <f>PP1!I179</f>
        <v>0</v>
      </c>
      <c r="I38" s="77">
        <f aca="true" t="shared" si="8" ref="I38:I44">SUM(D38:H38)</f>
        <v>0</v>
      </c>
      <c r="J38" s="79" t="e">
        <f aca="true" t="shared" si="9" ref="J38:J44">(I38/$I$46)</f>
        <v>#DIV/0!</v>
      </c>
    </row>
    <row r="39" spans="2:10" ht="15.75" thickBot="1">
      <c r="B39" s="83" t="s">
        <v>138</v>
      </c>
      <c r="C39" s="78"/>
      <c r="D39" s="74">
        <f>PP2!E179+PP2!J180</f>
        <v>0</v>
      </c>
      <c r="E39" s="74">
        <f>PP2!F179</f>
        <v>0</v>
      </c>
      <c r="F39" s="74">
        <f>PP2!G179</f>
        <v>0</v>
      </c>
      <c r="G39" s="74">
        <f>PP2!H179</f>
        <v>0</v>
      </c>
      <c r="H39" s="74">
        <f>PP2!I179</f>
        <v>0</v>
      </c>
      <c r="I39" s="77">
        <f t="shared" si="8"/>
        <v>0</v>
      </c>
      <c r="J39" s="79" t="e">
        <f t="shared" si="9"/>
        <v>#DIV/0!</v>
      </c>
    </row>
    <row r="40" spans="2:10" ht="15.75" thickBot="1">
      <c r="B40" s="83" t="s">
        <v>150</v>
      </c>
      <c r="C40" s="78"/>
      <c r="D40" s="74">
        <f>PP3!E179+PP3!J180</f>
        <v>0</v>
      </c>
      <c r="E40" s="74">
        <f>PP3!F179</f>
        <v>0</v>
      </c>
      <c r="F40" s="74">
        <f>PP3!G179</f>
        <v>0</v>
      </c>
      <c r="G40" s="74">
        <f>PP3!H179</f>
        <v>0</v>
      </c>
      <c r="H40" s="74">
        <f>PP3!I179</f>
        <v>0</v>
      </c>
      <c r="I40" s="77">
        <f t="shared" si="8"/>
        <v>0</v>
      </c>
      <c r="J40" s="79" t="e">
        <f t="shared" si="9"/>
        <v>#DIV/0!</v>
      </c>
    </row>
    <row r="41" spans="2:10" ht="15.75" thickBot="1">
      <c r="B41" s="83" t="s">
        <v>151</v>
      </c>
      <c r="C41" s="78"/>
      <c r="D41" s="74">
        <f>PP4!E179+PP4!J180</f>
        <v>0</v>
      </c>
      <c r="E41" s="74">
        <f>PP4!F179</f>
        <v>0</v>
      </c>
      <c r="F41" s="74">
        <f>PP4!G179</f>
        <v>0</v>
      </c>
      <c r="G41" s="74">
        <f>PP4!H179</f>
        <v>0</v>
      </c>
      <c r="H41" s="74">
        <f>PP4!I179</f>
        <v>0</v>
      </c>
      <c r="I41" s="77">
        <f t="shared" si="8"/>
        <v>0</v>
      </c>
      <c r="J41" s="79" t="e">
        <f t="shared" si="9"/>
        <v>#DIV/0!</v>
      </c>
    </row>
    <row r="42" spans="2:10" ht="15.75" thickBot="1">
      <c r="B42" s="83" t="s">
        <v>152</v>
      </c>
      <c r="C42" s="78"/>
      <c r="D42" s="74">
        <f>PP5!E179+PP5!J180</f>
        <v>0</v>
      </c>
      <c r="E42" s="74">
        <f>PP5!F179</f>
        <v>0</v>
      </c>
      <c r="F42" s="74">
        <f>PP5!G179</f>
        <v>0</v>
      </c>
      <c r="G42" s="74">
        <f>PP5!H179</f>
        <v>0</v>
      </c>
      <c r="H42" s="74">
        <f>PP5!I179</f>
        <v>0</v>
      </c>
      <c r="I42" s="77">
        <f t="shared" si="8"/>
        <v>0</v>
      </c>
      <c r="J42" s="79" t="e">
        <f t="shared" si="9"/>
        <v>#DIV/0!</v>
      </c>
    </row>
    <row r="43" spans="2:10" ht="15.75" thickBot="1">
      <c r="B43" s="83" t="s">
        <v>153</v>
      </c>
      <c r="C43" s="78"/>
      <c r="D43" s="74">
        <f>PP6!E179+PP6!J180</f>
        <v>0</v>
      </c>
      <c r="E43" s="74">
        <f>PP6!F179</f>
        <v>0</v>
      </c>
      <c r="F43" s="74">
        <f>PP6!G179</f>
        <v>0</v>
      </c>
      <c r="G43" s="74">
        <f>PP6!H179</f>
        <v>0</v>
      </c>
      <c r="H43" s="74">
        <f>PP6!I179</f>
        <v>0</v>
      </c>
      <c r="I43" s="77">
        <f>SUM(D43:H43)</f>
        <v>0</v>
      </c>
      <c r="J43" s="79" t="e">
        <f t="shared" si="9"/>
        <v>#DIV/0!</v>
      </c>
    </row>
    <row r="44" spans="2:10" ht="15.75" thickBot="1">
      <c r="B44" s="83" t="s">
        <v>154</v>
      </c>
      <c r="C44" s="78"/>
      <c r="D44" s="74">
        <f>PP7!E179+PP7!J180</f>
        <v>0</v>
      </c>
      <c r="E44" s="74">
        <f>PP7!F179</f>
        <v>0</v>
      </c>
      <c r="F44" s="74">
        <f>PP7!G179</f>
        <v>0</v>
      </c>
      <c r="G44" s="74">
        <f>PP7!H179</f>
        <v>0</v>
      </c>
      <c r="H44" s="74">
        <f>PP7!I179</f>
        <v>0</v>
      </c>
      <c r="I44" s="77">
        <f t="shared" si="8"/>
        <v>0</v>
      </c>
      <c r="J44" s="79" t="e">
        <f t="shared" si="9"/>
        <v>#DIV/0!</v>
      </c>
    </row>
    <row r="45" spans="2:10" ht="15.75" thickBot="1">
      <c r="B45" s="83" t="s">
        <v>155</v>
      </c>
      <c r="C45" s="78"/>
      <c r="D45" s="74">
        <f>PP8!E179+PP8!J180</f>
        <v>0</v>
      </c>
      <c r="E45" s="74">
        <f>PP8!F179</f>
        <v>0</v>
      </c>
      <c r="F45" s="74">
        <f>PP8!G179</f>
        <v>0</v>
      </c>
      <c r="G45" s="74">
        <f>PP8!H179</f>
        <v>0</v>
      </c>
      <c r="H45" s="74">
        <f>PP8!I179</f>
        <v>0</v>
      </c>
      <c r="I45" s="77">
        <f>SUM(D45:H45)</f>
        <v>0</v>
      </c>
      <c r="J45" s="79" t="e">
        <f>(I45/$I$46)</f>
        <v>#DIV/0!</v>
      </c>
    </row>
    <row r="46" spans="2:9" ht="15.75" thickBot="1">
      <c r="B46" s="145" t="s">
        <v>139</v>
      </c>
      <c r="C46" s="147"/>
      <c r="D46" s="82">
        <f>SUM(D37:D45)</f>
        <v>0</v>
      </c>
      <c r="E46" s="82">
        <f>SUM(E37:E45)</f>
        <v>0</v>
      </c>
      <c r="F46" s="82">
        <f>SUM(F37:F45)</f>
        <v>0</v>
      </c>
      <c r="G46" s="82">
        <f>SUM(G37:G45)</f>
        <v>0</v>
      </c>
      <c r="H46" s="82">
        <f>SUM(H37:H45)</f>
        <v>0</v>
      </c>
      <c r="I46" s="82">
        <f>SUM(D46:H46)</f>
        <v>0</v>
      </c>
    </row>
    <row r="47" spans="2:8" ht="15.75" thickBot="1">
      <c r="B47" s="115" t="s">
        <v>140</v>
      </c>
      <c r="C47" s="106"/>
      <c r="D47" s="81" t="e">
        <f>(D46/$I$46)</f>
        <v>#DIV/0!</v>
      </c>
      <c r="E47" s="81" t="e">
        <f>(E46/$I$46)</f>
        <v>#DIV/0!</v>
      </c>
      <c r="F47" s="81" t="e">
        <f>(F46/$I$46)</f>
        <v>#DIV/0!</v>
      </c>
      <c r="G47" s="81" t="e">
        <f>(G46/$I$46)</f>
        <v>#DIV/0!</v>
      </c>
      <c r="H47" s="81" t="e">
        <f>(H46/$I$46)</f>
        <v>#DIV/0!</v>
      </c>
    </row>
  </sheetData>
  <sheetProtection/>
  <mergeCells count="6">
    <mergeCell ref="B47:C47"/>
    <mergeCell ref="B15:C15"/>
    <mergeCell ref="B14:C14"/>
    <mergeCell ref="B30:C30"/>
    <mergeCell ref="B31:C31"/>
    <mergeCell ref="B46:C4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J232"/>
  <sheetViews>
    <sheetView zoomScale="110" zoomScaleNormal="110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3" max="3" width="32.7109375" style="0" customWidth="1"/>
    <col min="4" max="4" width="10.421875" style="0" customWidth="1"/>
    <col min="5" max="9" width="10.7109375" style="0" customWidth="1"/>
    <col min="10" max="10" width="19.421875" style="0" customWidth="1"/>
    <col min="11" max="11" width="9.28125" style="0" customWidth="1"/>
  </cols>
  <sheetData>
    <row r="1" ht="15.75" thickBot="1"/>
    <row r="2" spans="2:10" ht="24" thickBot="1">
      <c r="B2" s="92" t="s">
        <v>119</v>
      </c>
      <c r="C2" s="93"/>
      <c r="D2" s="93"/>
      <c r="E2" s="93"/>
      <c r="F2" s="93"/>
      <c r="G2" s="93"/>
      <c r="H2" s="93"/>
      <c r="I2" s="93"/>
      <c r="J2" s="94"/>
    </row>
    <row r="3" spans="2:10" ht="15.75" thickBot="1">
      <c r="B3" s="89" t="s">
        <v>109</v>
      </c>
      <c r="C3" s="90"/>
      <c r="D3" s="91"/>
      <c r="E3" s="31" t="s">
        <v>0</v>
      </c>
      <c r="F3" s="31" t="s">
        <v>1</v>
      </c>
      <c r="G3" s="31" t="s">
        <v>2</v>
      </c>
      <c r="H3" s="31" t="s">
        <v>3</v>
      </c>
      <c r="I3" s="31" t="s">
        <v>4</v>
      </c>
      <c r="J3" s="32"/>
    </row>
    <row r="4" spans="2:10" ht="15.75" thickBot="1">
      <c r="B4" s="89" t="s">
        <v>96</v>
      </c>
      <c r="C4" s="90"/>
      <c r="D4" s="91"/>
      <c r="E4" s="33" t="s">
        <v>5</v>
      </c>
      <c r="F4" s="33" t="s">
        <v>6</v>
      </c>
      <c r="G4" s="33" t="s">
        <v>7</v>
      </c>
      <c r="H4" s="33" t="s">
        <v>8</v>
      </c>
      <c r="I4" s="33" t="s">
        <v>9</v>
      </c>
      <c r="J4" s="34"/>
    </row>
    <row r="5" spans="2:10" ht="15.75" thickBot="1">
      <c r="B5" s="89" t="s">
        <v>98</v>
      </c>
      <c r="C5" s="135"/>
      <c r="D5" s="136"/>
      <c r="E5" s="33" t="s">
        <v>5</v>
      </c>
      <c r="F5" s="33" t="s">
        <v>6</v>
      </c>
      <c r="G5" s="33" t="s">
        <v>7</v>
      </c>
      <c r="H5" s="35" t="s">
        <v>97</v>
      </c>
      <c r="I5" s="35" t="s">
        <v>97</v>
      </c>
      <c r="J5" s="34"/>
    </row>
    <row r="6" spans="2:10" ht="15.75" thickBot="1">
      <c r="B6" s="1"/>
      <c r="C6" s="1"/>
      <c r="D6" s="2"/>
      <c r="E6" s="3"/>
      <c r="F6" s="3"/>
      <c r="G6" s="3"/>
      <c r="H6" s="3"/>
      <c r="I6" s="3"/>
      <c r="J6" s="4"/>
    </row>
    <row r="7" spans="2:10" ht="21.75" thickBot="1">
      <c r="B7" s="95" t="s">
        <v>10</v>
      </c>
      <c r="C7" s="96"/>
      <c r="D7" s="96"/>
      <c r="E7" s="96"/>
      <c r="F7" s="96"/>
      <c r="G7" s="96"/>
      <c r="H7" s="96"/>
      <c r="I7" s="96"/>
      <c r="J7" s="97"/>
    </row>
    <row r="8" spans="2:10" ht="15.75" thickBot="1">
      <c r="B8" s="104" t="s">
        <v>11</v>
      </c>
      <c r="C8" s="105"/>
      <c r="D8" s="105"/>
      <c r="E8" s="105"/>
      <c r="F8" s="105"/>
      <c r="G8" s="105"/>
      <c r="H8" s="105"/>
      <c r="I8" s="106"/>
      <c r="J8" s="69">
        <v>0</v>
      </c>
    </row>
    <row r="9" ht="15.75" thickBot="1"/>
    <row r="10" spans="2:10" ht="21.75" thickBot="1">
      <c r="B10" s="86" t="s">
        <v>65</v>
      </c>
      <c r="C10" s="87"/>
      <c r="D10" s="87"/>
      <c r="E10" s="87"/>
      <c r="F10" s="87"/>
      <c r="G10" s="87"/>
      <c r="H10" s="87"/>
      <c r="I10" s="87"/>
      <c r="J10" s="88"/>
    </row>
    <row r="11" spans="2:10" ht="15">
      <c r="B11" s="12" t="s">
        <v>12</v>
      </c>
      <c r="C11" s="13" t="s">
        <v>13</v>
      </c>
      <c r="D11" s="14" t="s">
        <v>108</v>
      </c>
      <c r="E11" s="40">
        <f>SUM(E12:E15)</f>
        <v>0</v>
      </c>
      <c r="F11" s="40">
        <f>SUM(F12:F15)</f>
        <v>0</v>
      </c>
      <c r="G11" s="40">
        <f>SUM(G12:G15)</f>
        <v>0</v>
      </c>
      <c r="H11" s="40">
        <f>SUM(H12:H15)</f>
        <v>0</v>
      </c>
      <c r="I11" s="40">
        <f>SUM(I12:I15)</f>
        <v>0</v>
      </c>
      <c r="J11" s="41">
        <f>SUM(E11:I11)</f>
        <v>0</v>
      </c>
    </row>
    <row r="12" spans="2:10" ht="15">
      <c r="B12" s="9" t="s">
        <v>14</v>
      </c>
      <c r="C12" s="10" t="s">
        <v>45</v>
      </c>
      <c r="D12" s="15" t="s">
        <v>43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4">
        <f aca="true" t="shared" si="0" ref="J12:J35">SUM(E12:I12)</f>
        <v>0</v>
      </c>
    </row>
    <row r="13" spans="2:10" ht="15">
      <c r="B13" s="9" t="s">
        <v>16</v>
      </c>
      <c r="C13" s="10" t="s">
        <v>46</v>
      </c>
      <c r="D13" s="15" t="s">
        <v>43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4">
        <f t="shared" si="0"/>
        <v>0</v>
      </c>
    </row>
    <row r="14" spans="2:10" ht="15">
      <c r="B14" s="9" t="s">
        <v>18</v>
      </c>
      <c r="C14" s="10" t="s">
        <v>47</v>
      </c>
      <c r="D14" s="15" t="s">
        <v>43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4">
        <f t="shared" si="0"/>
        <v>0</v>
      </c>
    </row>
    <row r="15" spans="2:10" ht="15.75" thickBot="1">
      <c r="B15" s="17" t="s">
        <v>19</v>
      </c>
      <c r="C15" s="10" t="s">
        <v>48</v>
      </c>
      <c r="D15" s="15" t="s">
        <v>43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5">
        <f t="shared" si="0"/>
        <v>0</v>
      </c>
    </row>
    <row r="16" spans="2:10" ht="15">
      <c r="B16" s="12" t="s">
        <v>20</v>
      </c>
      <c r="C16" s="13" t="s">
        <v>41</v>
      </c>
      <c r="D16" s="14" t="s">
        <v>42</v>
      </c>
      <c r="E16" s="40">
        <f>SUM(E17:E20)</f>
        <v>0</v>
      </c>
      <c r="F16" s="40">
        <f>SUM(F17:F20)</f>
        <v>0</v>
      </c>
      <c r="G16" s="40">
        <f>SUM(G17:G20)</f>
        <v>0</v>
      </c>
      <c r="H16" s="40">
        <f>SUM(H17:H20)</f>
        <v>0</v>
      </c>
      <c r="I16" s="40">
        <f>SUM(I17:I20)</f>
        <v>0</v>
      </c>
      <c r="J16" s="41">
        <f t="shared" si="0"/>
        <v>0</v>
      </c>
    </row>
    <row r="17" spans="2:10" ht="15">
      <c r="B17" s="9" t="s">
        <v>21</v>
      </c>
      <c r="C17" s="10" t="s">
        <v>49</v>
      </c>
      <c r="D17" s="15" t="s">
        <v>43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4">
        <f t="shared" si="0"/>
        <v>0</v>
      </c>
    </row>
    <row r="18" spans="2:10" ht="15">
      <c r="B18" s="9" t="s">
        <v>22</v>
      </c>
      <c r="C18" s="10" t="s">
        <v>50</v>
      </c>
      <c r="D18" s="15" t="s">
        <v>43</v>
      </c>
      <c r="E18" s="42">
        <v>0</v>
      </c>
      <c r="F18" s="42">
        <v>0</v>
      </c>
      <c r="G18" s="42">
        <v>0</v>
      </c>
      <c r="H18" s="42">
        <v>0</v>
      </c>
      <c r="I18" s="42">
        <v>0</v>
      </c>
      <c r="J18" s="44">
        <f t="shared" si="0"/>
        <v>0</v>
      </c>
    </row>
    <row r="19" spans="2:10" ht="15">
      <c r="B19" s="9" t="s">
        <v>23</v>
      </c>
      <c r="C19" s="10" t="s">
        <v>51</v>
      </c>
      <c r="D19" s="15" t="s">
        <v>43</v>
      </c>
      <c r="E19" s="42">
        <v>0</v>
      </c>
      <c r="F19" s="42">
        <v>0</v>
      </c>
      <c r="G19" s="42">
        <v>0</v>
      </c>
      <c r="H19" s="42">
        <v>0</v>
      </c>
      <c r="I19" s="42">
        <v>0</v>
      </c>
      <c r="J19" s="44">
        <f t="shared" si="0"/>
        <v>0</v>
      </c>
    </row>
    <row r="20" spans="2:10" ht="15.75" thickBot="1">
      <c r="B20" s="17" t="s">
        <v>24</v>
      </c>
      <c r="C20" s="10" t="s">
        <v>52</v>
      </c>
      <c r="D20" s="15" t="s">
        <v>43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5">
        <f t="shared" si="0"/>
        <v>0</v>
      </c>
    </row>
    <row r="21" spans="2:10" ht="15">
      <c r="B21" s="12" t="s">
        <v>25</v>
      </c>
      <c r="C21" s="13" t="s">
        <v>105</v>
      </c>
      <c r="D21" s="14" t="s">
        <v>42</v>
      </c>
      <c r="E21" s="40">
        <f>SUM(E22:E25)</f>
        <v>0</v>
      </c>
      <c r="F21" s="40">
        <f>SUM(F22:F25)</f>
        <v>0</v>
      </c>
      <c r="G21" s="40">
        <f>SUM(G22:G25)</f>
        <v>0</v>
      </c>
      <c r="H21" s="40">
        <f>SUM(H22:H25)</f>
        <v>0</v>
      </c>
      <c r="I21" s="40">
        <f>SUM(I22:I25)</f>
        <v>0</v>
      </c>
      <c r="J21" s="41">
        <f t="shared" si="0"/>
        <v>0</v>
      </c>
    </row>
    <row r="22" spans="2:10" ht="15">
      <c r="B22" s="9" t="s">
        <v>26</v>
      </c>
      <c r="C22" s="10" t="s">
        <v>53</v>
      </c>
      <c r="D22" s="15" t="s">
        <v>43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4">
        <f t="shared" si="0"/>
        <v>0</v>
      </c>
    </row>
    <row r="23" spans="2:10" ht="15">
      <c r="B23" s="9" t="s">
        <v>27</v>
      </c>
      <c r="C23" s="10" t="s">
        <v>54</v>
      </c>
      <c r="D23" s="15" t="s">
        <v>43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4">
        <f t="shared" si="0"/>
        <v>0</v>
      </c>
    </row>
    <row r="24" spans="2:10" ht="15">
      <c r="B24" s="9" t="s">
        <v>28</v>
      </c>
      <c r="C24" s="10" t="s">
        <v>55</v>
      </c>
      <c r="D24" s="15" t="s">
        <v>43</v>
      </c>
      <c r="E24" s="42">
        <v>0</v>
      </c>
      <c r="F24" s="42">
        <v>0</v>
      </c>
      <c r="G24" s="42">
        <v>0</v>
      </c>
      <c r="H24" s="42">
        <v>0</v>
      </c>
      <c r="I24" s="42">
        <v>0</v>
      </c>
      <c r="J24" s="44">
        <f t="shared" si="0"/>
        <v>0</v>
      </c>
    </row>
    <row r="25" spans="2:10" ht="15.75" thickBot="1">
      <c r="B25" s="17" t="s">
        <v>29</v>
      </c>
      <c r="C25" s="10" t="s">
        <v>56</v>
      </c>
      <c r="D25" s="15" t="s">
        <v>43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5">
        <f t="shared" si="0"/>
        <v>0</v>
      </c>
    </row>
    <row r="26" spans="2:10" ht="15">
      <c r="B26" s="12" t="s">
        <v>30</v>
      </c>
      <c r="C26" s="13" t="s">
        <v>106</v>
      </c>
      <c r="D26" s="14" t="s">
        <v>42</v>
      </c>
      <c r="E26" s="40">
        <f>SUM(E27:E30)</f>
        <v>0</v>
      </c>
      <c r="F26" s="40">
        <f>SUM(F27:F30)</f>
        <v>0</v>
      </c>
      <c r="G26" s="40">
        <f>SUM(G27:G30)</f>
        <v>0</v>
      </c>
      <c r="H26" s="40">
        <f>SUM(H27:H30)</f>
        <v>0</v>
      </c>
      <c r="I26" s="40">
        <f>SUM(I27:I30)</f>
        <v>0</v>
      </c>
      <c r="J26" s="41">
        <f t="shared" si="0"/>
        <v>0</v>
      </c>
    </row>
    <row r="27" spans="2:10" ht="15">
      <c r="B27" s="9" t="s">
        <v>31</v>
      </c>
      <c r="C27" s="10" t="s">
        <v>57</v>
      </c>
      <c r="D27" s="15" t="s">
        <v>43</v>
      </c>
      <c r="E27" s="42">
        <v>0</v>
      </c>
      <c r="F27" s="42">
        <v>0</v>
      </c>
      <c r="G27" s="42">
        <v>0</v>
      </c>
      <c r="H27" s="42">
        <v>0</v>
      </c>
      <c r="I27" s="42">
        <v>0</v>
      </c>
      <c r="J27" s="44">
        <f t="shared" si="0"/>
        <v>0</v>
      </c>
    </row>
    <row r="28" spans="2:10" ht="15">
      <c r="B28" s="9" t="s">
        <v>32</v>
      </c>
      <c r="C28" s="10" t="s">
        <v>58</v>
      </c>
      <c r="D28" s="15" t="s">
        <v>43</v>
      </c>
      <c r="E28" s="42">
        <v>0</v>
      </c>
      <c r="F28" s="42">
        <v>0</v>
      </c>
      <c r="G28" s="42">
        <v>0</v>
      </c>
      <c r="H28" s="42">
        <v>0</v>
      </c>
      <c r="I28" s="42">
        <v>0</v>
      </c>
      <c r="J28" s="44">
        <f t="shared" si="0"/>
        <v>0</v>
      </c>
    </row>
    <row r="29" spans="2:10" ht="15">
      <c r="B29" s="9" t="s">
        <v>33</v>
      </c>
      <c r="C29" s="10" t="s">
        <v>59</v>
      </c>
      <c r="D29" s="15" t="s">
        <v>43</v>
      </c>
      <c r="E29" s="42">
        <v>0</v>
      </c>
      <c r="F29" s="42">
        <v>0</v>
      </c>
      <c r="G29" s="42">
        <v>0</v>
      </c>
      <c r="H29" s="42">
        <v>0</v>
      </c>
      <c r="I29" s="42">
        <v>0</v>
      </c>
      <c r="J29" s="44">
        <f t="shared" si="0"/>
        <v>0</v>
      </c>
    </row>
    <row r="30" spans="2:10" ht="15.75" thickBot="1">
      <c r="B30" s="17" t="s">
        <v>34</v>
      </c>
      <c r="C30" s="10" t="s">
        <v>60</v>
      </c>
      <c r="D30" s="15" t="s">
        <v>43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5">
        <f t="shared" si="0"/>
        <v>0</v>
      </c>
    </row>
    <row r="31" spans="2:10" ht="15">
      <c r="B31" s="12" t="s">
        <v>36</v>
      </c>
      <c r="C31" s="13" t="s">
        <v>107</v>
      </c>
      <c r="D31" s="14" t="s">
        <v>42</v>
      </c>
      <c r="E31" s="40">
        <f>SUM(E32:E35)</f>
        <v>0</v>
      </c>
      <c r="F31" s="40">
        <f>SUM(F32:F35)</f>
        <v>0</v>
      </c>
      <c r="G31" s="40">
        <f>SUM(G32:G35)</f>
        <v>0</v>
      </c>
      <c r="H31" s="40">
        <f>SUM(H32:H35)</f>
        <v>0</v>
      </c>
      <c r="I31" s="40">
        <f>SUM(I32:I35)</f>
        <v>0</v>
      </c>
      <c r="J31" s="41">
        <f t="shared" si="0"/>
        <v>0</v>
      </c>
    </row>
    <row r="32" spans="2:10" ht="15">
      <c r="B32" s="11" t="s">
        <v>37</v>
      </c>
      <c r="C32" s="10" t="s">
        <v>61</v>
      </c>
      <c r="D32" s="15" t="s">
        <v>43</v>
      </c>
      <c r="E32" s="42">
        <v>0</v>
      </c>
      <c r="F32" s="42">
        <v>0</v>
      </c>
      <c r="G32" s="42">
        <v>0</v>
      </c>
      <c r="H32" s="42">
        <v>0</v>
      </c>
      <c r="I32" s="42">
        <v>0</v>
      </c>
      <c r="J32" s="44">
        <f t="shared" si="0"/>
        <v>0</v>
      </c>
    </row>
    <row r="33" spans="2:10" ht="15">
      <c r="B33" s="11" t="s">
        <v>38</v>
      </c>
      <c r="C33" s="10" t="s">
        <v>62</v>
      </c>
      <c r="D33" s="15" t="s">
        <v>43</v>
      </c>
      <c r="E33" s="42">
        <v>0</v>
      </c>
      <c r="F33" s="42">
        <v>0</v>
      </c>
      <c r="G33" s="42">
        <v>0</v>
      </c>
      <c r="H33" s="42">
        <v>0</v>
      </c>
      <c r="I33" s="42">
        <v>0</v>
      </c>
      <c r="J33" s="44">
        <f t="shared" si="0"/>
        <v>0</v>
      </c>
    </row>
    <row r="34" spans="2:10" ht="15">
      <c r="B34" s="11" t="s">
        <v>39</v>
      </c>
      <c r="C34" s="10" t="s">
        <v>63</v>
      </c>
      <c r="D34" s="15" t="s">
        <v>43</v>
      </c>
      <c r="E34" s="42">
        <v>0</v>
      </c>
      <c r="F34" s="42">
        <v>0</v>
      </c>
      <c r="G34" s="42">
        <v>0</v>
      </c>
      <c r="H34" s="42">
        <v>0</v>
      </c>
      <c r="I34" s="42">
        <v>0</v>
      </c>
      <c r="J34" s="44">
        <f t="shared" si="0"/>
        <v>0</v>
      </c>
    </row>
    <row r="35" spans="2:10" ht="15.75" thickBot="1">
      <c r="B35" s="16" t="s">
        <v>40</v>
      </c>
      <c r="C35" s="38" t="s">
        <v>64</v>
      </c>
      <c r="D35" s="15" t="s">
        <v>43</v>
      </c>
      <c r="E35" s="43">
        <v>0</v>
      </c>
      <c r="F35" s="43">
        <v>0</v>
      </c>
      <c r="G35" s="43">
        <v>0</v>
      </c>
      <c r="H35" s="43">
        <v>0</v>
      </c>
      <c r="I35" s="43">
        <v>0</v>
      </c>
      <c r="J35" s="45">
        <f t="shared" si="0"/>
        <v>0</v>
      </c>
    </row>
    <row r="36" spans="2:10" ht="24" customHeight="1" thickBot="1">
      <c r="B36" s="101" t="s">
        <v>35</v>
      </c>
      <c r="C36" s="102"/>
      <c r="D36" s="103"/>
      <c r="E36" s="46">
        <f aca="true" t="shared" si="1" ref="E36:J36">E11+E16+E21+E26+E31</f>
        <v>0</v>
      </c>
      <c r="F36" s="46">
        <f t="shared" si="1"/>
        <v>0</v>
      </c>
      <c r="G36" s="46">
        <f t="shared" si="1"/>
        <v>0</v>
      </c>
      <c r="H36" s="46">
        <f t="shared" si="1"/>
        <v>0</v>
      </c>
      <c r="I36" s="46">
        <f t="shared" si="1"/>
        <v>0</v>
      </c>
      <c r="J36" s="47">
        <f t="shared" si="1"/>
        <v>0</v>
      </c>
    </row>
    <row r="37" spans="2:10" ht="15.75" thickBot="1">
      <c r="B37" s="5"/>
      <c r="C37" s="5"/>
      <c r="D37" s="6"/>
      <c r="E37" s="7"/>
      <c r="F37" s="7"/>
      <c r="G37" s="7"/>
      <c r="H37" s="7"/>
      <c r="I37" s="7"/>
      <c r="J37" s="8"/>
    </row>
    <row r="38" spans="2:10" ht="20.25" customHeight="1" thickBot="1">
      <c r="B38" s="98" t="s">
        <v>110</v>
      </c>
      <c r="C38" s="99"/>
      <c r="D38" s="99"/>
      <c r="E38" s="99"/>
      <c r="F38" s="99"/>
      <c r="G38" s="99"/>
      <c r="H38" s="99"/>
      <c r="I38" s="99"/>
      <c r="J38" s="100"/>
    </row>
    <row r="39" spans="2:10" ht="18.75" customHeight="1" thickBot="1">
      <c r="B39" s="107" t="s">
        <v>35</v>
      </c>
      <c r="C39" s="108"/>
      <c r="D39" s="108"/>
      <c r="E39" s="67">
        <f>E36*0.15</f>
        <v>0</v>
      </c>
      <c r="F39" s="67">
        <f>F36*0.15</f>
        <v>0</v>
      </c>
      <c r="G39" s="67">
        <f>G36*0.15</f>
        <v>0</v>
      </c>
      <c r="H39" s="67">
        <f>H36*0.15</f>
        <v>0</v>
      </c>
      <c r="I39" s="67">
        <f>I36*0.15</f>
        <v>0</v>
      </c>
      <c r="J39" s="67">
        <f>SUM(E39:I39)</f>
        <v>0</v>
      </c>
    </row>
    <row r="40" spans="2:10" ht="15.75" thickBot="1">
      <c r="B40" s="5"/>
      <c r="C40" s="5"/>
      <c r="D40" s="6"/>
      <c r="E40" s="7"/>
      <c r="F40" s="7"/>
      <c r="G40" s="7"/>
      <c r="H40" s="7"/>
      <c r="I40" s="7"/>
      <c r="J40" s="8"/>
    </row>
    <row r="41" spans="2:10" ht="21.75" thickBot="1">
      <c r="B41" s="86" t="s">
        <v>66</v>
      </c>
      <c r="C41" s="87"/>
      <c r="D41" s="87"/>
      <c r="E41" s="87"/>
      <c r="F41" s="87"/>
      <c r="G41" s="87"/>
      <c r="H41" s="87"/>
      <c r="I41" s="87"/>
      <c r="J41" s="88"/>
    </row>
    <row r="42" spans="2:10" ht="15">
      <c r="B42" s="12" t="s">
        <v>12</v>
      </c>
      <c r="C42" s="13" t="s">
        <v>13</v>
      </c>
      <c r="D42" s="14" t="s">
        <v>42</v>
      </c>
      <c r="E42" s="40">
        <f>SUM(E43:E46)</f>
        <v>0</v>
      </c>
      <c r="F42" s="40">
        <f>SUM(F43:F46)</f>
        <v>0</v>
      </c>
      <c r="G42" s="40">
        <f>SUM(G43:G46)</f>
        <v>0</v>
      </c>
      <c r="H42" s="40">
        <f>SUM(H43:H46)</f>
        <v>0</v>
      </c>
      <c r="I42" s="40">
        <f>SUM(I43:I46)</f>
        <v>0</v>
      </c>
      <c r="J42" s="41">
        <f aca="true" t="shared" si="2" ref="J42:J66">SUM(E42:I42)</f>
        <v>0</v>
      </c>
    </row>
    <row r="43" spans="2:10" ht="15">
      <c r="B43" s="9" t="s">
        <v>14</v>
      </c>
      <c r="C43" s="10" t="s">
        <v>45</v>
      </c>
      <c r="D43" s="15" t="s">
        <v>43</v>
      </c>
      <c r="E43" s="42">
        <v>0</v>
      </c>
      <c r="F43" s="42">
        <v>0</v>
      </c>
      <c r="G43" s="42">
        <v>0</v>
      </c>
      <c r="H43" s="42">
        <v>0</v>
      </c>
      <c r="I43" s="42">
        <v>0</v>
      </c>
      <c r="J43" s="44">
        <f t="shared" si="2"/>
        <v>0</v>
      </c>
    </row>
    <row r="44" spans="2:10" ht="15">
      <c r="B44" s="9" t="s">
        <v>16</v>
      </c>
      <c r="C44" s="10" t="s">
        <v>46</v>
      </c>
      <c r="D44" s="15" t="s">
        <v>43</v>
      </c>
      <c r="E44" s="42">
        <v>0</v>
      </c>
      <c r="F44" s="42">
        <v>0</v>
      </c>
      <c r="G44" s="42">
        <v>0</v>
      </c>
      <c r="H44" s="42">
        <v>0</v>
      </c>
      <c r="I44" s="42">
        <v>0</v>
      </c>
      <c r="J44" s="44">
        <f t="shared" si="2"/>
        <v>0</v>
      </c>
    </row>
    <row r="45" spans="2:10" ht="15">
      <c r="B45" s="9" t="s">
        <v>18</v>
      </c>
      <c r="C45" s="10" t="s">
        <v>47</v>
      </c>
      <c r="D45" s="15" t="s">
        <v>43</v>
      </c>
      <c r="E45" s="42">
        <v>0</v>
      </c>
      <c r="F45" s="42">
        <v>0</v>
      </c>
      <c r="G45" s="42">
        <v>0</v>
      </c>
      <c r="H45" s="42">
        <v>0</v>
      </c>
      <c r="I45" s="42">
        <v>0</v>
      </c>
      <c r="J45" s="44">
        <f t="shared" si="2"/>
        <v>0</v>
      </c>
    </row>
    <row r="46" spans="2:10" ht="15.75" thickBot="1">
      <c r="B46" s="17" t="s">
        <v>19</v>
      </c>
      <c r="C46" s="10" t="s">
        <v>48</v>
      </c>
      <c r="D46" s="15" t="s">
        <v>43</v>
      </c>
      <c r="E46" s="43">
        <v>0</v>
      </c>
      <c r="F46" s="43">
        <v>0</v>
      </c>
      <c r="G46" s="43">
        <v>0</v>
      </c>
      <c r="H46" s="43">
        <v>0</v>
      </c>
      <c r="I46" s="43">
        <v>0</v>
      </c>
      <c r="J46" s="45">
        <f t="shared" si="2"/>
        <v>0</v>
      </c>
    </row>
    <row r="47" spans="2:10" ht="15">
      <c r="B47" s="12" t="s">
        <v>20</v>
      </c>
      <c r="C47" s="13" t="s">
        <v>41</v>
      </c>
      <c r="D47" s="14" t="s">
        <v>42</v>
      </c>
      <c r="E47" s="40">
        <f>SUM(E48:E51)</f>
        <v>0</v>
      </c>
      <c r="F47" s="40">
        <f>SUM(F48:F51)</f>
        <v>0</v>
      </c>
      <c r="G47" s="40">
        <f>SUM(G48:G51)</f>
        <v>0</v>
      </c>
      <c r="H47" s="40">
        <f>SUM(H48:H51)</f>
        <v>0</v>
      </c>
      <c r="I47" s="40">
        <f>SUM(I48:I51)</f>
        <v>0</v>
      </c>
      <c r="J47" s="41">
        <f t="shared" si="2"/>
        <v>0</v>
      </c>
    </row>
    <row r="48" spans="2:10" ht="15">
      <c r="B48" s="9" t="s">
        <v>21</v>
      </c>
      <c r="C48" s="10" t="s">
        <v>49</v>
      </c>
      <c r="D48" s="15" t="s">
        <v>43</v>
      </c>
      <c r="E48" s="42">
        <v>0</v>
      </c>
      <c r="F48" s="42">
        <v>0</v>
      </c>
      <c r="G48" s="42">
        <v>0</v>
      </c>
      <c r="H48" s="42">
        <v>0</v>
      </c>
      <c r="I48" s="42">
        <v>0</v>
      </c>
      <c r="J48" s="44">
        <f t="shared" si="2"/>
        <v>0</v>
      </c>
    </row>
    <row r="49" spans="2:10" ht="15">
      <c r="B49" s="9" t="s">
        <v>22</v>
      </c>
      <c r="C49" s="10" t="s">
        <v>50</v>
      </c>
      <c r="D49" s="15" t="s">
        <v>43</v>
      </c>
      <c r="E49" s="42">
        <v>0</v>
      </c>
      <c r="F49" s="42">
        <v>0</v>
      </c>
      <c r="G49" s="42">
        <v>0</v>
      </c>
      <c r="H49" s="42">
        <v>0</v>
      </c>
      <c r="I49" s="42">
        <v>0</v>
      </c>
      <c r="J49" s="44">
        <f t="shared" si="2"/>
        <v>0</v>
      </c>
    </row>
    <row r="50" spans="2:10" ht="15">
      <c r="B50" s="9" t="s">
        <v>23</v>
      </c>
      <c r="C50" s="10" t="s">
        <v>51</v>
      </c>
      <c r="D50" s="15" t="s">
        <v>43</v>
      </c>
      <c r="E50" s="42">
        <v>0</v>
      </c>
      <c r="F50" s="42">
        <v>0</v>
      </c>
      <c r="G50" s="42">
        <v>0</v>
      </c>
      <c r="H50" s="42">
        <v>0</v>
      </c>
      <c r="I50" s="42">
        <v>0</v>
      </c>
      <c r="J50" s="44">
        <f t="shared" si="2"/>
        <v>0</v>
      </c>
    </row>
    <row r="51" spans="2:10" ht="15.75" thickBot="1">
      <c r="B51" s="17" t="s">
        <v>24</v>
      </c>
      <c r="C51" s="10" t="s">
        <v>52</v>
      </c>
      <c r="D51" s="15" t="s">
        <v>43</v>
      </c>
      <c r="E51" s="43">
        <v>0</v>
      </c>
      <c r="F51" s="43">
        <v>0</v>
      </c>
      <c r="G51" s="43">
        <v>0</v>
      </c>
      <c r="H51" s="43">
        <v>0</v>
      </c>
      <c r="I51" s="43">
        <v>0</v>
      </c>
      <c r="J51" s="45">
        <f t="shared" si="2"/>
        <v>0</v>
      </c>
    </row>
    <row r="52" spans="2:10" ht="15">
      <c r="B52" s="12" t="s">
        <v>25</v>
      </c>
      <c r="C52" s="13" t="s">
        <v>105</v>
      </c>
      <c r="D52" s="14" t="s">
        <v>42</v>
      </c>
      <c r="E52" s="40">
        <f>SUM(E53:E56)</f>
        <v>0</v>
      </c>
      <c r="F52" s="40">
        <f>SUM(F53:F56)</f>
        <v>0</v>
      </c>
      <c r="G52" s="40">
        <f>SUM(G53:G56)</f>
        <v>0</v>
      </c>
      <c r="H52" s="40">
        <f>SUM(H53:H56)</f>
        <v>0</v>
      </c>
      <c r="I52" s="40">
        <f>SUM(I53:I56)</f>
        <v>0</v>
      </c>
      <c r="J52" s="41">
        <f t="shared" si="2"/>
        <v>0</v>
      </c>
    </row>
    <row r="53" spans="2:10" ht="15">
      <c r="B53" s="9" t="s">
        <v>26</v>
      </c>
      <c r="C53" s="10" t="s">
        <v>53</v>
      </c>
      <c r="D53" s="15" t="s">
        <v>43</v>
      </c>
      <c r="E53" s="42">
        <v>0</v>
      </c>
      <c r="F53" s="42">
        <v>0</v>
      </c>
      <c r="G53" s="42">
        <v>0</v>
      </c>
      <c r="H53" s="42">
        <v>0</v>
      </c>
      <c r="I53" s="42">
        <v>0</v>
      </c>
      <c r="J53" s="44">
        <f t="shared" si="2"/>
        <v>0</v>
      </c>
    </row>
    <row r="54" spans="2:10" ht="15">
      <c r="B54" s="9" t="s">
        <v>27</v>
      </c>
      <c r="C54" s="10" t="s">
        <v>54</v>
      </c>
      <c r="D54" s="15" t="s">
        <v>43</v>
      </c>
      <c r="E54" s="42">
        <v>0</v>
      </c>
      <c r="F54" s="42">
        <v>0</v>
      </c>
      <c r="G54" s="42">
        <v>0</v>
      </c>
      <c r="H54" s="42">
        <v>0</v>
      </c>
      <c r="I54" s="42">
        <v>0</v>
      </c>
      <c r="J54" s="44">
        <f t="shared" si="2"/>
        <v>0</v>
      </c>
    </row>
    <row r="55" spans="2:10" ht="15">
      <c r="B55" s="9" t="s">
        <v>28</v>
      </c>
      <c r="C55" s="10" t="s">
        <v>55</v>
      </c>
      <c r="D55" s="15" t="s">
        <v>43</v>
      </c>
      <c r="E55" s="42">
        <v>0</v>
      </c>
      <c r="F55" s="42">
        <v>0</v>
      </c>
      <c r="G55" s="42">
        <v>0</v>
      </c>
      <c r="H55" s="42">
        <v>0</v>
      </c>
      <c r="I55" s="42">
        <v>0</v>
      </c>
      <c r="J55" s="44">
        <f t="shared" si="2"/>
        <v>0</v>
      </c>
    </row>
    <row r="56" spans="2:10" ht="15.75" thickBot="1">
      <c r="B56" s="17" t="s">
        <v>29</v>
      </c>
      <c r="C56" s="10" t="s">
        <v>56</v>
      </c>
      <c r="D56" s="15" t="s">
        <v>43</v>
      </c>
      <c r="E56" s="43">
        <v>0</v>
      </c>
      <c r="F56" s="43">
        <v>0</v>
      </c>
      <c r="G56" s="43">
        <v>0</v>
      </c>
      <c r="H56" s="43">
        <v>0</v>
      </c>
      <c r="I56" s="43">
        <v>0</v>
      </c>
      <c r="J56" s="45">
        <f t="shared" si="2"/>
        <v>0</v>
      </c>
    </row>
    <row r="57" spans="2:10" ht="15">
      <c r="B57" s="12" t="s">
        <v>30</v>
      </c>
      <c r="C57" s="13" t="s">
        <v>106</v>
      </c>
      <c r="D57" s="14" t="s">
        <v>42</v>
      </c>
      <c r="E57" s="40">
        <f>SUM(E58:E61)</f>
        <v>0</v>
      </c>
      <c r="F57" s="40">
        <f>SUM(F58:F61)</f>
        <v>0</v>
      </c>
      <c r="G57" s="40">
        <f>SUM(G58:G61)</f>
        <v>0</v>
      </c>
      <c r="H57" s="40">
        <f>SUM(H58:H61)</f>
        <v>0</v>
      </c>
      <c r="I57" s="40">
        <f>SUM(I58:I61)</f>
        <v>0</v>
      </c>
      <c r="J57" s="41">
        <f t="shared" si="2"/>
        <v>0</v>
      </c>
    </row>
    <row r="58" spans="2:10" ht="15">
      <c r="B58" s="9" t="s">
        <v>31</v>
      </c>
      <c r="C58" s="10" t="s">
        <v>57</v>
      </c>
      <c r="D58" s="15" t="s">
        <v>43</v>
      </c>
      <c r="E58" s="42">
        <v>0</v>
      </c>
      <c r="F58" s="42">
        <v>0</v>
      </c>
      <c r="G58" s="42">
        <v>0</v>
      </c>
      <c r="H58" s="42">
        <v>0</v>
      </c>
      <c r="I58" s="42">
        <v>0</v>
      </c>
      <c r="J58" s="44">
        <f t="shared" si="2"/>
        <v>0</v>
      </c>
    </row>
    <row r="59" spans="2:10" ht="15">
      <c r="B59" s="9" t="s">
        <v>32</v>
      </c>
      <c r="C59" s="10" t="s">
        <v>58</v>
      </c>
      <c r="D59" s="15" t="s">
        <v>43</v>
      </c>
      <c r="E59" s="42">
        <v>0</v>
      </c>
      <c r="F59" s="42">
        <v>0</v>
      </c>
      <c r="G59" s="42">
        <v>0</v>
      </c>
      <c r="H59" s="42">
        <v>0</v>
      </c>
      <c r="I59" s="42">
        <v>0</v>
      </c>
      <c r="J59" s="44">
        <f t="shared" si="2"/>
        <v>0</v>
      </c>
    </row>
    <row r="60" spans="2:10" ht="15">
      <c r="B60" s="9" t="s">
        <v>33</v>
      </c>
      <c r="C60" s="10" t="s">
        <v>59</v>
      </c>
      <c r="D60" s="15" t="s">
        <v>43</v>
      </c>
      <c r="E60" s="42">
        <v>0</v>
      </c>
      <c r="F60" s="42">
        <v>0</v>
      </c>
      <c r="G60" s="42">
        <v>0</v>
      </c>
      <c r="H60" s="42">
        <v>0</v>
      </c>
      <c r="I60" s="42">
        <v>0</v>
      </c>
      <c r="J60" s="44">
        <f t="shared" si="2"/>
        <v>0</v>
      </c>
    </row>
    <row r="61" spans="2:10" ht="15.75" thickBot="1">
      <c r="B61" s="17" t="s">
        <v>34</v>
      </c>
      <c r="C61" s="10" t="s">
        <v>60</v>
      </c>
      <c r="D61" s="15" t="s">
        <v>43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5">
        <f t="shared" si="2"/>
        <v>0</v>
      </c>
    </row>
    <row r="62" spans="2:10" ht="15">
      <c r="B62" s="12" t="s">
        <v>36</v>
      </c>
      <c r="C62" s="13" t="s">
        <v>107</v>
      </c>
      <c r="D62" s="14" t="s">
        <v>42</v>
      </c>
      <c r="E62" s="40">
        <f>SUM(E63:E66)</f>
        <v>0</v>
      </c>
      <c r="F62" s="40">
        <f>SUM(F63:F66)</f>
        <v>0</v>
      </c>
      <c r="G62" s="40">
        <f>SUM(G63:G66)</f>
        <v>0</v>
      </c>
      <c r="H62" s="40">
        <f>SUM(H63:H66)</f>
        <v>0</v>
      </c>
      <c r="I62" s="40">
        <f>SUM(I63:I66)</f>
        <v>0</v>
      </c>
      <c r="J62" s="41">
        <f t="shared" si="2"/>
        <v>0</v>
      </c>
    </row>
    <row r="63" spans="2:10" ht="15">
      <c r="B63" s="11" t="s">
        <v>37</v>
      </c>
      <c r="C63" s="10" t="s">
        <v>61</v>
      </c>
      <c r="D63" s="15" t="s">
        <v>43</v>
      </c>
      <c r="E63" s="42">
        <v>0</v>
      </c>
      <c r="F63" s="42">
        <v>0</v>
      </c>
      <c r="G63" s="42">
        <v>0</v>
      </c>
      <c r="H63" s="42">
        <v>0</v>
      </c>
      <c r="I63" s="42">
        <v>0</v>
      </c>
      <c r="J63" s="44">
        <f t="shared" si="2"/>
        <v>0</v>
      </c>
    </row>
    <row r="64" spans="2:10" ht="15">
      <c r="B64" s="11" t="s">
        <v>38</v>
      </c>
      <c r="C64" s="10" t="s">
        <v>62</v>
      </c>
      <c r="D64" s="15" t="s">
        <v>43</v>
      </c>
      <c r="E64" s="42">
        <v>0</v>
      </c>
      <c r="F64" s="42">
        <v>0</v>
      </c>
      <c r="G64" s="42">
        <v>0</v>
      </c>
      <c r="H64" s="42">
        <v>0</v>
      </c>
      <c r="I64" s="42">
        <v>0</v>
      </c>
      <c r="J64" s="44">
        <f t="shared" si="2"/>
        <v>0</v>
      </c>
    </row>
    <row r="65" spans="2:10" ht="15">
      <c r="B65" s="11" t="s">
        <v>39</v>
      </c>
      <c r="C65" s="10" t="s">
        <v>63</v>
      </c>
      <c r="D65" s="15" t="s">
        <v>43</v>
      </c>
      <c r="E65" s="42">
        <v>0</v>
      </c>
      <c r="F65" s="42">
        <v>0</v>
      </c>
      <c r="G65" s="42">
        <v>0</v>
      </c>
      <c r="H65" s="42">
        <v>0</v>
      </c>
      <c r="I65" s="42">
        <v>0</v>
      </c>
      <c r="J65" s="44">
        <f t="shared" si="2"/>
        <v>0</v>
      </c>
    </row>
    <row r="66" spans="2:10" ht="15.75" thickBot="1">
      <c r="B66" s="16" t="s">
        <v>40</v>
      </c>
      <c r="C66" s="38" t="s">
        <v>64</v>
      </c>
      <c r="D66" s="15" t="s">
        <v>43</v>
      </c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45">
        <f t="shared" si="2"/>
        <v>0</v>
      </c>
    </row>
    <row r="67" spans="2:10" ht="24" customHeight="1" thickBot="1">
      <c r="B67" s="101" t="s">
        <v>35</v>
      </c>
      <c r="C67" s="102"/>
      <c r="D67" s="103"/>
      <c r="E67" s="46">
        <f aca="true" t="shared" si="3" ref="E67:J67">E42+E47+E52+E57+E62</f>
        <v>0</v>
      </c>
      <c r="F67" s="46">
        <f t="shared" si="3"/>
        <v>0</v>
      </c>
      <c r="G67" s="46">
        <f t="shared" si="3"/>
        <v>0</v>
      </c>
      <c r="H67" s="46">
        <f t="shared" si="3"/>
        <v>0</v>
      </c>
      <c r="I67" s="46">
        <f t="shared" si="3"/>
        <v>0</v>
      </c>
      <c r="J67" s="47">
        <f t="shared" si="3"/>
        <v>0</v>
      </c>
    </row>
    <row r="68" spans="2:10" ht="15.75" thickBot="1">
      <c r="B68" s="5"/>
      <c r="C68" s="5"/>
      <c r="D68" s="6"/>
      <c r="E68" s="7"/>
      <c r="F68" s="7"/>
      <c r="G68" s="7"/>
      <c r="H68" s="7"/>
      <c r="I68" s="7"/>
      <c r="J68" s="8"/>
    </row>
    <row r="69" spans="2:10" ht="21.75" customHeight="1" thickBot="1">
      <c r="B69" s="86" t="s">
        <v>67</v>
      </c>
      <c r="C69" s="87"/>
      <c r="D69" s="87"/>
      <c r="E69" s="87"/>
      <c r="F69" s="87"/>
      <c r="G69" s="87"/>
      <c r="H69" s="87"/>
      <c r="I69" s="87"/>
      <c r="J69" s="88"/>
    </row>
    <row r="70" spans="2:10" ht="15">
      <c r="B70" s="12" t="s">
        <v>12</v>
      </c>
      <c r="C70" s="13" t="s">
        <v>13</v>
      </c>
      <c r="D70" s="14" t="s">
        <v>42</v>
      </c>
      <c r="E70" s="40">
        <f>SUM(E71:E74)</f>
        <v>0</v>
      </c>
      <c r="F70" s="40">
        <f>SUM(F71:F74)</f>
        <v>0</v>
      </c>
      <c r="G70" s="40">
        <f>SUM(G71:G74)</f>
        <v>0</v>
      </c>
      <c r="H70" s="40">
        <f>SUM(H71:H74)</f>
        <v>0</v>
      </c>
      <c r="I70" s="40">
        <f>SUM(I71:I74)</f>
        <v>0</v>
      </c>
      <c r="J70" s="41">
        <f aca="true" t="shared" si="4" ref="J70:J94">SUM(E70:I70)</f>
        <v>0</v>
      </c>
    </row>
    <row r="71" spans="2:10" ht="15">
      <c r="B71" s="9" t="s">
        <v>14</v>
      </c>
      <c r="C71" s="10" t="s">
        <v>45</v>
      </c>
      <c r="D71" s="15" t="s">
        <v>43</v>
      </c>
      <c r="E71" s="42">
        <v>0</v>
      </c>
      <c r="F71" s="42">
        <v>0</v>
      </c>
      <c r="G71" s="42">
        <v>0</v>
      </c>
      <c r="H71" s="42">
        <v>0</v>
      </c>
      <c r="I71" s="42">
        <v>0</v>
      </c>
      <c r="J71" s="44">
        <f t="shared" si="4"/>
        <v>0</v>
      </c>
    </row>
    <row r="72" spans="2:10" ht="15">
      <c r="B72" s="9" t="s">
        <v>16</v>
      </c>
      <c r="C72" s="10" t="s">
        <v>46</v>
      </c>
      <c r="D72" s="15" t="s">
        <v>43</v>
      </c>
      <c r="E72" s="42">
        <v>0</v>
      </c>
      <c r="F72" s="42">
        <v>0</v>
      </c>
      <c r="G72" s="42">
        <v>0</v>
      </c>
      <c r="H72" s="42">
        <v>0</v>
      </c>
      <c r="I72" s="42">
        <v>0</v>
      </c>
      <c r="J72" s="44">
        <f t="shared" si="4"/>
        <v>0</v>
      </c>
    </row>
    <row r="73" spans="2:10" ht="15">
      <c r="B73" s="9" t="s">
        <v>18</v>
      </c>
      <c r="C73" s="10" t="s">
        <v>47</v>
      </c>
      <c r="D73" s="15" t="s">
        <v>43</v>
      </c>
      <c r="E73" s="42">
        <v>0</v>
      </c>
      <c r="F73" s="42">
        <v>0</v>
      </c>
      <c r="G73" s="42">
        <v>0</v>
      </c>
      <c r="H73" s="42">
        <v>0</v>
      </c>
      <c r="I73" s="42">
        <v>0</v>
      </c>
      <c r="J73" s="44">
        <f t="shared" si="4"/>
        <v>0</v>
      </c>
    </row>
    <row r="74" spans="2:10" ht="15.75" thickBot="1">
      <c r="B74" s="17" t="s">
        <v>19</v>
      </c>
      <c r="C74" s="10" t="s">
        <v>48</v>
      </c>
      <c r="D74" s="15" t="s">
        <v>43</v>
      </c>
      <c r="E74" s="43">
        <v>0</v>
      </c>
      <c r="F74" s="43">
        <v>0</v>
      </c>
      <c r="G74" s="43">
        <v>0</v>
      </c>
      <c r="H74" s="43">
        <v>0</v>
      </c>
      <c r="I74" s="43">
        <v>0</v>
      </c>
      <c r="J74" s="45">
        <f t="shared" si="4"/>
        <v>0</v>
      </c>
    </row>
    <row r="75" spans="2:10" ht="15">
      <c r="B75" s="12" t="s">
        <v>20</v>
      </c>
      <c r="C75" s="13" t="s">
        <v>41</v>
      </c>
      <c r="D75" s="14" t="s">
        <v>42</v>
      </c>
      <c r="E75" s="40">
        <f>SUM(E76:E79)</f>
        <v>0</v>
      </c>
      <c r="F75" s="40">
        <f>SUM(F76:F79)</f>
        <v>0</v>
      </c>
      <c r="G75" s="40">
        <f>SUM(G76:G79)</f>
        <v>0</v>
      </c>
      <c r="H75" s="40">
        <f>SUM(H76:H79)</f>
        <v>0</v>
      </c>
      <c r="I75" s="40">
        <f>SUM(I76:I79)</f>
        <v>0</v>
      </c>
      <c r="J75" s="41">
        <f t="shared" si="4"/>
        <v>0</v>
      </c>
    </row>
    <row r="76" spans="2:10" ht="15">
      <c r="B76" s="9" t="s">
        <v>21</v>
      </c>
      <c r="C76" s="10" t="s">
        <v>49</v>
      </c>
      <c r="D76" s="15" t="s">
        <v>43</v>
      </c>
      <c r="E76" s="42">
        <v>0</v>
      </c>
      <c r="F76" s="42">
        <v>0</v>
      </c>
      <c r="G76" s="42">
        <v>0</v>
      </c>
      <c r="H76" s="42">
        <v>0</v>
      </c>
      <c r="I76" s="42">
        <v>0</v>
      </c>
      <c r="J76" s="44">
        <f t="shared" si="4"/>
        <v>0</v>
      </c>
    </row>
    <row r="77" spans="2:10" ht="15">
      <c r="B77" s="9" t="s">
        <v>22</v>
      </c>
      <c r="C77" s="10" t="s">
        <v>50</v>
      </c>
      <c r="D77" s="15" t="s">
        <v>43</v>
      </c>
      <c r="E77" s="42">
        <v>0</v>
      </c>
      <c r="F77" s="42">
        <v>0</v>
      </c>
      <c r="G77" s="42">
        <v>0</v>
      </c>
      <c r="H77" s="42">
        <v>0</v>
      </c>
      <c r="I77" s="42">
        <v>0</v>
      </c>
      <c r="J77" s="44">
        <f t="shared" si="4"/>
        <v>0</v>
      </c>
    </row>
    <row r="78" spans="2:10" ht="15">
      <c r="B78" s="9" t="s">
        <v>23</v>
      </c>
      <c r="C78" s="10" t="s">
        <v>51</v>
      </c>
      <c r="D78" s="15" t="s">
        <v>43</v>
      </c>
      <c r="E78" s="42">
        <v>0</v>
      </c>
      <c r="F78" s="42">
        <v>0</v>
      </c>
      <c r="G78" s="42">
        <v>0</v>
      </c>
      <c r="H78" s="42">
        <v>0</v>
      </c>
      <c r="I78" s="42">
        <v>0</v>
      </c>
      <c r="J78" s="44">
        <f t="shared" si="4"/>
        <v>0</v>
      </c>
    </row>
    <row r="79" spans="2:10" ht="15.75" thickBot="1">
      <c r="B79" s="17" t="s">
        <v>24</v>
      </c>
      <c r="C79" s="10" t="s">
        <v>52</v>
      </c>
      <c r="D79" s="15" t="s">
        <v>43</v>
      </c>
      <c r="E79" s="43">
        <v>0</v>
      </c>
      <c r="F79" s="43">
        <v>0</v>
      </c>
      <c r="G79" s="43">
        <v>0</v>
      </c>
      <c r="H79" s="43">
        <v>0</v>
      </c>
      <c r="I79" s="43">
        <v>0</v>
      </c>
      <c r="J79" s="45">
        <f t="shared" si="4"/>
        <v>0</v>
      </c>
    </row>
    <row r="80" spans="2:10" ht="15">
      <c r="B80" s="12" t="s">
        <v>25</v>
      </c>
      <c r="C80" s="13" t="s">
        <v>105</v>
      </c>
      <c r="D80" s="14" t="s">
        <v>42</v>
      </c>
      <c r="E80" s="40">
        <f>SUM(E81:E84)</f>
        <v>0</v>
      </c>
      <c r="F80" s="40">
        <f>SUM(F81:F84)</f>
        <v>0</v>
      </c>
      <c r="G80" s="40">
        <f>SUM(G81:G84)</f>
        <v>0</v>
      </c>
      <c r="H80" s="40">
        <f>SUM(H81:H84)</f>
        <v>0</v>
      </c>
      <c r="I80" s="40">
        <f>SUM(I81:I84)</f>
        <v>0</v>
      </c>
      <c r="J80" s="41">
        <f t="shared" si="4"/>
        <v>0</v>
      </c>
    </row>
    <row r="81" spans="2:10" ht="15">
      <c r="B81" s="9" t="s">
        <v>26</v>
      </c>
      <c r="C81" s="10" t="s">
        <v>53</v>
      </c>
      <c r="D81" s="15" t="s">
        <v>43</v>
      </c>
      <c r="E81" s="42">
        <v>0</v>
      </c>
      <c r="F81" s="42">
        <v>0</v>
      </c>
      <c r="G81" s="42">
        <v>0</v>
      </c>
      <c r="H81" s="42">
        <v>0</v>
      </c>
      <c r="I81" s="42">
        <v>0</v>
      </c>
      <c r="J81" s="44">
        <f t="shared" si="4"/>
        <v>0</v>
      </c>
    </row>
    <row r="82" spans="2:10" ht="15">
      <c r="B82" s="9" t="s">
        <v>27</v>
      </c>
      <c r="C82" s="10" t="s">
        <v>54</v>
      </c>
      <c r="D82" s="15" t="s">
        <v>43</v>
      </c>
      <c r="E82" s="42">
        <v>0</v>
      </c>
      <c r="F82" s="42">
        <v>0</v>
      </c>
      <c r="G82" s="42">
        <v>0</v>
      </c>
      <c r="H82" s="42">
        <v>0</v>
      </c>
      <c r="I82" s="42">
        <v>0</v>
      </c>
      <c r="J82" s="44">
        <f t="shared" si="4"/>
        <v>0</v>
      </c>
    </row>
    <row r="83" spans="2:10" ht="15">
      <c r="B83" s="9" t="s">
        <v>28</v>
      </c>
      <c r="C83" s="10" t="s">
        <v>55</v>
      </c>
      <c r="D83" s="15" t="s">
        <v>43</v>
      </c>
      <c r="E83" s="42">
        <v>0</v>
      </c>
      <c r="F83" s="42">
        <v>0</v>
      </c>
      <c r="G83" s="42">
        <v>0</v>
      </c>
      <c r="H83" s="42">
        <v>0</v>
      </c>
      <c r="I83" s="42">
        <v>0</v>
      </c>
      <c r="J83" s="44">
        <f t="shared" si="4"/>
        <v>0</v>
      </c>
    </row>
    <row r="84" spans="2:10" ht="15.75" thickBot="1">
      <c r="B84" s="17" t="s">
        <v>29</v>
      </c>
      <c r="C84" s="10" t="s">
        <v>56</v>
      </c>
      <c r="D84" s="15" t="s">
        <v>43</v>
      </c>
      <c r="E84" s="43">
        <v>0</v>
      </c>
      <c r="F84" s="43">
        <v>0</v>
      </c>
      <c r="G84" s="43">
        <v>0</v>
      </c>
      <c r="H84" s="43">
        <v>0</v>
      </c>
      <c r="I84" s="43">
        <v>0</v>
      </c>
      <c r="J84" s="45">
        <f t="shared" si="4"/>
        <v>0</v>
      </c>
    </row>
    <row r="85" spans="2:10" ht="15">
      <c r="B85" s="12" t="s">
        <v>30</v>
      </c>
      <c r="C85" s="13" t="s">
        <v>106</v>
      </c>
      <c r="D85" s="14" t="s">
        <v>42</v>
      </c>
      <c r="E85" s="40">
        <f>SUM(E86:E89)</f>
        <v>0</v>
      </c>
      <c r="F85" s="40">
        <f>SUM(F86:F89)</f>
        <v>0</v>
      </c>
      <c r="G85" s="40">
        <f>SUM(G86:G89)</f>
        <v>0</v>
      </c>
      <c r="H85" s="40">
        <f>SUM(H86:H89)</f>
        <v>0</v>
      </c>
      <c r="I85" s="40">
        <f>SUM(I86:I89)</f>
        <v>0</v>
      </c>
      <c r="J85" s="41">
        <f t="shared" si="4"/>
        <v>0</v>
      </c>
    </row>
    <row r="86" spans="2:10" ht="15">
      <c r="B86" s="9" t="s">
        <v>31</v>
      </c>
      <c r="C86" s="10" t="s">
        <v>57</v>
      </c>
      <c r="D86" s="15" t="s">
        <v>43</v>
      </c>
      <c r="E86" s="42">
        <v>0</v>
      </c>
      <c r="F86" s="42">
        <v>0</v>
      </c>
      <c r="G86" s="42">
        <v>0</v>
      </c>
      <c r="H86" s="42">
        <v>0</v>
      </c>
      <c r="I86" s="42">
        <v>0</v>
      </c>
      <c r="J86" s="44">
        <f t="shared" si="4"/>
        <v>0</v>
      </c>
    </row>
    <row r="87" spans="2:10" ht="15">
      <c r="B87" s="9" t="s">
        <v>32</v>
      </c>
      <c r="C87" s="10" t="s">
        <v>58</v>
      </c>
      <c r="D87" s="15" t="s">
        <v>43</v>
      </c>
      <c r="E87" s="42">
        <v>0</v>
      </c>
      <c r="F87" s="42">
        <v>0</v>
      </c>
      <c r="G87" s="42">
        <v>0</v>
      </c>
      <c r="H87" s="42">
        <v>0</v>
      </c>
      <c r="I87" s="42">
        <v>0</v>
      </c>
      <c r="J87" s="44">
        <f t="shared" si="4"/>
        <v>0</v>
      </c>
    </row>
    <row r="88" spans="2:10" ht="15">
      <c r="B88" s="9" t="s">
        <v>33</v>
      </c>
      <c r="C88" s="10" t="s">
        <v>59</v>
      </c>
      <c r="D88" s="15" t="s">
        <v>43</v>
      </c>
      <c r="E88" s="42">
        <v>0</v>
      </c>
      <c r="F88" s="42">
        <v>0</v>
      </c>
      <c r="G88" s="42">
        <v>0</v>
      </c>
      <c r="H88" s="42">
        <v>0</v>
      </c>
      <c r="I88" s="42">
        <v>0</v>
      </c>
      <c r="J88" s="44">
        <f t="shared" si="4"/>
        <v>0</v>
      </c>
    </row>
    <row r="89" spans="2:10" ht="15.75" thickBot="1">
      <c r="B89" s="17" t="s">
        <v>34</v>
      </c>
      <c r="C89" s="10" t="s">
        <v>60</v>
      </c>
      <c r="D89" s="15" t="s">
        <v>43</v>
      </c>
      <c r="E89" s="43">
        <v>0</v>
      </c>
      <c r="F89" s="43">
        <v>0</v>
      </c>
      <c r="G89" s="43">
        <v>0</v>
      </c>
      <c r="H89" s="43">
        <v>0</v>
      </c>
      <c r="I89" s="43">
        <v>0</v>
      </c>
      <c r="J89" s="45">
        <f t="shared" si="4"/>
        <v>0</v>
      </c>
    </row>
    <row r="90" spans="2:10" ht="15">
      <c r="B90" s="12" t="s">
        <v>36</v>
      </c>
      <c r="C90" s="13" t="s">
        <v>107</v>
      </c>
      <c r="D90" s="14" t="s">
        <v>42</v>
      </c>
      <c r="E90" s="40">
        <f>SUM(E91:E94)</f>
        <v>0</v>
      </c>
      <c r="F90" s="40">
        <f>SUM(F91:F94)</f>
        <v>0</v>
      </c>
      <c r="G90" s="40">
        <f>SUM(G91:G94)</f>
        <v>0</v>
      </c>
      <c r="H90" s="40">
        <f>SUM(H91:H94)</f>
        <v>0</v>
      </c>
      <c r="I90" s="40">
        <f>SUM(I91:I94)</f>
        <v>0</v>
      </c>
      <c r="J90" s="41">
        <f t="shared" si="4"/>
        <v>0</v>
      </c>
    </row>
    <row r="91" spans="2:10" ht="15">
      <c r="B91" s="11" t="s">
        <v>37</v>
      </c>
      <c r="C91" s="10" t="s">
        <v>61</v>
      </c>
      <c r="D91" s="15" t="s">
        <v>43</v>
      </c>
      <c r="E91" s="42">
        <v>0</v>
      </c>
      <c r="F91" s="42">
        <v>0</v>
      </c>
      <c r="G91" s="42">
        <v>0</v>
      </c>
      <c r="H91" s="42">
        <v>0</v>
      </c>
      <c r="I91" s="42">
        <v>0</v>
      </c>
      <c r="J91" s="44">
        <f t="shared" si="4"/>
        <v>0</v>
      </c>
    </row>
    <row r="92" spans="2:10" ht="15">
      <c r="B92" s="11" t="s">
        <v>38</v>
      </c>
      <c r="C92" s="10" t="s">
        <v>62</v>
      </c>
      <c r="D92" s="15" t="s">
        <v>43</v>
      </c>
      <c r="E92" s="42">
        <v>0</v>
      </c>
      <c r="F92" s="42">
        <v>0</v>
      </c>
      <c r="G92" s="42">
        <v>0</v>
      </c>
      <c r="H92" s="42">
        <v>0</v>
      </c>
      <c r="I92" s="42">
        <v>0</v>
      </c>
      <c r="J92" s="44">
        <f t="shared" si="4"/>
        <v>0</v>
      </c>
    </row>
    <row r="93" spans="2:10" ht="15">
      <c r="B93" s="11" t="s">
        <v>39</v>
      </c>
      <c r="C93" s="10" t="s">
        <v>63</v>
      </c>
      <c r="D93" s="15" t="s">
        <v>43</v>
      </c>
      <c r="E93" s="42">
        <v>0</v>
      </c>
      <c r="F93" s="42">
        <v>0</v>
      </c>
      <c r="G93" s="42">
        <v>0</v>
      </c>
      <c r="H93" s="42">
        <v>0</v>
      </c>
      <c r="I93" s="42">
        <v>0</v>
      </c>
      <c r="J93" s="44">
        <f t="shared" si="4"/>
        <v>0</v>
      </c>
    </row>
    <row r="94" spans="2:10" ht="15.75" thickBot="1">
      <c r="B94" s="16" t="s">
        <v>40</v>
      </c>
      <c r="C94" s="38" t="s">
        <v>64</v>
      </c>
      <c r="D94" s="15" t="s">
        <v>43</v>
      </c>
      <c r="E94" s="43">
        <v>0</v>
      </c>
      <c r="F94" s="43">
        <v>0</v>
      </c>
      <c r="G94" s="43">
        <v>0</v>
      </c>
      <c r="H94" s="43">
        <v>0</v>
      </c>
      <c r="I94" s="43">
        <v>0</v>
      </c>
      <c r="J94" s="45">
        <f t="shared" si="4"/>
        <v>0</v>
      </c>
    </row>
    <row r="95" spans="2:10" ht="24" customHeight="1" thickBot="1">
      <c r="B95" s="101" t="s">
        <v>35</v>
      </c>
      <c r="C95" s="102"/>
      <c r="D95" s="103"/>
      <c r="E95" s="46">
        <f aca="true" t="shared" si="5" ref="E95:J95">E70+E75+E80+E85+E90</f>
        <v>0</v>
      </c>
      <c r="F95" s="46">
        <f t="shared" si="5"/>
        <v>0</v>
      </c>
      <c r="G95" s="46">
        <f t="shared" si="5"/>
        <v>0</v>
      </c>
      <c r="H95" s="46">
        <f t="shared" si="5"/>
        <v>0</v>
      </c>
      <c r="I95" s="46">
        <f t="shared" si="5"/>
        <v>0</v>
      </c>
      <c r="J95" s="47">
        <f t="shared" si="5"/>
        <v>0</v>
      </c>
    </row>
    <row r="96" spans="2:10" ht="15.75" thickBot="1">
      <c r="B96" s="5"/>
      <c r="C96" s="5"/>
      <c r="D96" s="6"/>
      <c r="E96" s="7"/>
      <c r="F96" s="7"/>
      <c r="G96" s="7"/>
      <c r="H96" s="7"/>
      <c r="I96" s="7"/>
      <c r="J96" s="8"/>
    </row>
    <row r="97" spans="2:10" ht="21.75" customHeight="1" thickBot="1">
      <c r="B97" s="86" t="s">
        <v>68</v>
      </c>
      <c r="C97" s="87"/>
      <c r="D97" s="87"/>
      <c r="E97" s="87"/>
      <c r="F97" s="87"/>
      <c r="G97" s="87"/>
      <c r="H97" s="87"/>
      <c r="I97" s="87"/>
      <c r="J97" s="88"/>
    </row>
    <row r="98" spans="2:10" ht="15">
      <c r="B98" s="12" t="s">
        <v>12</v>
      </c>
      <c r="C98" s="13" t="s">
        <v>13</v>
      </c>
      <c r="D98" s="14" t="s">
        <v>42</v>
      </c>
      <c r="E98" s="40">
        <f>SUM(E99:E102)</f>
        <v>0</v>
      </c>
      <c r="F98" s="40">
        <f>SUM(F99:F102)</f>
        <v>0</v>
      </c>
      <c r="G98" s="40">
        <f>SUM(G99:G102)</f>
        <v>0</v>
      </c>
      <c r="H98" s="40">
        <f>SUM(H99:H102)</f>
        <v>0</v>
      </c>
      <c r="I98" s="40">
        <f>SUM(I99:I102)</f>
        <v>0</v>
      </c>
      <c r="J98" s="41">
        <f aca="true" t="shared" si="6" ref="J98:J122">SUM(E98:I98)</f>
        <v>0</v>
      </c>
    </row>
    <row r="99" spans="2:10" ht="15">
      <c r="B99" s="9" t="s">
        <v>14</v>
      </c>
      <c r="C99" s="10" t="s">
        <v>45</v>
      </c>
      <c r="D99" s="15" t="s">
        <v>43</v>
      </c>
      <c r="E99" s="42">
        <v>0</v>
      </c>
      <c r="F99" s="42">
        <v>0</v>
      </c>
      <c r="G99" s="42">
        <v>0</v>
      </c>
      <c r="H99" s="42">
        <v>0</v>
      </c>
      <c r="I99" s="42">
        <v>0</v>
      </c>
      <c r="J99" s="44">
        <f t="shared" si="6"/>
        <v>0</v>
      </c>
    </row>
    <row r="100" spans="2:10" ht="15">
      <c r="B100" s="9" t="s">
        <v>16</v>
      </c>
      <c r="C100" s="10" t="s">
        <v>46</v>
      </c>
      <c r="D100" s="15" t="s">
        <v>43</v>
      </c>
      <c r="E100" s="42">
        <v>0</v>
      </c>
      <c r="F100" s="42">
        <v>0</v>
      </c>
      <c r="G100" s="42">
        <v>0</v>
      </c>
      <c r="H100" s="42">
        <v>0</v>
      </c>
      <c r="I100" s="42">
        <v>0</v>
      </c>
      <c r="J100" s="44">
        <f t="shared" si="6"/>
        <v>0</v>
      </c>
    </row>
    <row r="101" spans="2:10" ht="15">
      <c r="B101" s="9" t="s">
        <v>18</v>
      </c>
      <c r="C101" s="10" t="s">
        <v>47</v>
      </c>
      <c r="D101" s="15" t="s">
        <v>43</v>
      </c>
      <c r="E101" s="42">
        <v>0</v>
      </c>
      <c r="F101" s="42">
        <v>0</v>
      </c>
      <c r="G101" s="42">
        <v>0</v>
      </c>
      <c r="H101" s="42">
        <v>0</v>
      </c>
      <c r="I101" s="42">
        <v>0</v>
      </c>
      <c r="J101" s="44">
        <f t="shared" si="6"/>
        <v>0</v>
      </c>
    </row>
    <row r="102" spans="2:10" ht="15.75" thickBot="1">
      <c r="B102" s="17" t="s">
        <v>19</v>
      </c>
      <c r="C102" s="10" t="s">
        <v>48</v>
      </c>
      <c r="D102" s="15" t="s">
        <v>43</v>
      </c>
      <c r="E102" s="43">
        <v>0</v>
      </c>
      <c r="F102" s="43">
        <v>0</v>
      </c>
      <c r="G102" s="43">
        <v>0</v>
      </c>
      <c r="H102" s="43">
        <v>0</v>
      </c>
      <c r="I102" s="43">
        <v>0</v>
      </c>
      <c r="J102" s="45">
        <f t="shared" si="6"/>
        <v>0</v>
      </c>
    </row>
    <row r="103" spans="2:10" ht="15">
      <c r="B103" s="12" t="s">
        <v>20</v>
      </c>
      <c r="C103" s="13" t="s">
        <v>41</v>
      </c>
      <c r="D103" s="14" t="s">
        <v>42</v>
      </c>
      <c r="E103" s="40">
        <f>SUM(E104:E107)</f>
        <v>0</v>
      </c>
      <c r="F103" s="40">
        <f>SUM(F104:F107)</f>
        <v>0</v>
      </c>
      <c r="G103" s="40">
        <f>SUM(G104:G107)</f>
        <v>0</v>
      </c>
      <c r="H103" s="40">
        <f>SUM(H104:H107)</f>
        <v>0</v>
      </c>
      <c r="I103" s="40">
        <f>SUM(I104:I107)</f>
        <v>0</v>
      </c>
      <c r="J103" s="41">
        <f t="shared" si="6"/>
        <v>0</v>
      </c>
    </row>
    <row r="104" spans="2:10" ht="15">
      <c r="B104" s="9" t="s">
        <v>21</v>
      </c>
      <c r="C104" s="10" t="s">
        <v>49</v>
      </c>
      <c r="D104" s="15" t="s">
        <v>43</v>
      </c>
      <c r="E104" s="42">
        <v>0</v>
      </c>
      <c r="F104" s="42">
        <v>0</v>
      </c>
      <c r="G104" s="42">
        <v>0</v>
      </c>
      <c r="H104" s="42">
        <v>0</v>
      </c>
      <c r="I104" s="42">
        <v>0</v>
      </c>
      <c r="J104" s="44">
        <f t="shared" si="6"/>
        <v>0</v>
      </c>
    </row>
    <row r="105" spans="2:10" ht="15">
      <c r="B105" s="9" t="s">
        <v>22</v>
      </c>
      <c r="C105" s="10" t="s">
        <v>50</v>
      </c>
      <c r="D105" s="15" t="s">
        <v>43</v>
      </c>
      <c r="E105" s="42">
        <v>0</v>
      </c>
      <c r="F105" s="42">
        <v>0</v>
      </c>
      <c r="G105" s="42">
        <v>0</v>
      </c>
      <c r="H105" s="42">
        <v>0</v>
      </c>
      <c r="I105" s="42">
        <v>0</v>
      </c>
      <c r="J105" s="44">
        <f t="shared" si="6"/>
        <v>0</v>
      </c>
    </row>
    <row r="106" spans="2:10" ht="15">
      <c r="B106" s="9" t="s">
        <v>23</v>
      </c>
      <c r="C106" s="10" t="s">
        <v>51</v>
      </c>
      <c r="D106" s="15" t="s">
        <v>43</v>
      </c>
      <c r="E106" s="42">
        <v>0</v>
      </c>
      <c r="F106" s="42">
        <v>0</v>
      </c>
      <c r="G106" s="42">
        <v>0</v>
      </c>
      <c r="H106" s="42">
        <v>0</v>
      </c>
      <c r="I106" s="42">
        <v>0</v>
      </c>
      <c r="J106" s="44">
        <f t="shared" si="6"/>
        <v>0</v>
      </c>
    </row>
    <row r="107" spans="2:10" ht="15.75" thickBot="1">
      <c r="B107" s="17" t="s">
        <v>24</v>
      </c>
      <c r="C107" s="10" t="s">
        <v>52</v>
      </c>
      <c r="D107" s="15" t="s">
        <v>43</v>
      </c>
      <c r="E107" s="43">
        <v>0</v>
      </c>
      <c r="F107" s="43">
        <v>0</v>
      </c>
      <c r="G107" s="43">
        <v>0</v>
      </c>
      <c r="H107" s="43">
        <v>0</v>
      </c>
      <c r="I107" s="43">
        <v>0</v>
      </c>
      <c r="J107" s="45">
        <f t="shared" si="6"/>
        <v>0</v>
      </c>
    </row>
    <row r="108" spans="2:10" ht="15">
      <c r="B108" s="12" t="s">
        <v>25</v>
      </c>
      <c r="C108" s="13" t="s">
        <v>105</v>
      </c>
      <c r="D108" s="14" t="s">
        <v>42</v>
      </c>
      <c r="E108" s="40">
        <f>SUM(E109:E112)</f>
        <v>0</v>
      </c>
      <c r="F108" s="40">
        <f>SUM(F109:F112)</f>
        <v>0</v>
      </c>
      <c r="G108" s="40">
        <f>SUM(G109:G112)</f>
        <v>0</v>
      </c>
      <c r="H108" s="40">
        <f>SUM(H109:H112)</f>
        <v>0</v>
      </c>
      <c r="I108" s="40">
        <f>SUM(I109:I112)</f>
        <v>0</v>
      </c>
      <c r="J108" s="41">
        <f t="shared" si="6"/>
        <v>0</v>
      </c>
    </row>
    <row r="109" spans="2:10" ht="15">
      <c r="B109" s="9" t="s">
        <v>26</v>
      </c>
      <c r="C109" s="10" t="s">
        <v>53</v>
      </c>
      <c r="D109" s="15" t="s">
        <v>43</v>
      </c>
      <c r="E109" s="42">
        <v>0</v>
      </c>
      <c r="F109" s="42">
        <v>0</v>
      </c>
      <c r="G109" s="42">
        <v>0</v>
      </c>
      <c r="H109" s="42">
        <v>0</v>
      </c>
      <c r="I109" s="42">
        <v>0</v>
      </c>
      <c r="J109" s="44">
        <f t="shared" si="6"/>
        <v>0</v>
      </c>
    </row>
    <row r="110" spans="2:10" ht="15">
      <c r="B110" s="9" t="s">
        <v>27</v>
      </c>
      <c r="C110" s="10" t="s">
        <v>54</v>
      </c>
      <c r="D110" s="15" t="s">
        <v>43</v>
      </c>
      <c r="E110" s="42">
        <v>0</v>
      </c>
      <c r="F110" s="42">
        <v>0</v>
      </c>
      <c r="G110" s="42">
        <v>0</v>
      </c>
      <c r="H110" s="42">
        <v>0</v>
      </c>
      <c r="I110" s="42">
        <v>0</v>
      </c>
      <c r="J110" s="44">
        <f t="shared" si="6"/>
        <v>0</v>
      </c>
    </row>
    <row r="111" spans="2:10" ht="15">
      <c r="B111" s="9" t="s">
        <v>28</v>
      </c>
      <c r="C111" s="10" t="s">
        <v>55</v>
      </c>
      <c r="D111" s="15" t="s">
        <v>43</v>
      </c>
      <c r="E111" s="42">
        <v>0</v>
      </c>
      <c r="F111" s="42">
        <v>0</v>
      </c>
      <c r="G111" s="42">
        <v>0</v>
      </c>
      <c r="H111" s="42">
        <v>0</v>
      </c>
      <c r="I111" s="42">
        <v>0</v>
      </c>
      <c r="J111" s="44">
        <f t="shared" si="6"/>
        <v>0</v>
      </c>
    </row>
    <row r="112" spans="2:10" ht="15.75" thickBot="1">
      <c r="B112" s="17" t="s">
        <v>29</v>
      </c>
      <c r="C112" s="10" t="s">
        <v>56</v>
      </c>
      <c r="D112" s="15" t="s">
        <v>43</v>
      </c>
      <c r="E112" s="43">
        <v>0</v>
      </c>
      <c r="F112" s="43">
        <v>0</v>
      </c>
      <c r="G112" s="43">
        <v>0</v>
      </c>
      <c r="H112" s="43">
        <v>0</v>
      </c>
      <c r="I112" s="43">
        <v>0</v>
      </c>
      <c r="J112" s="45">
        <f t="shared" si="6"/>
        <v>0</v>
      </c>
    </row>
    <row r="113" spans="2:10" ht="15">
      <c r="B113" s="12" t="s">
        <v>30</v>
      </c>
      <c r="C113" s="13" t="s">
        <v>106</v>
      </c>
      <c r="D113" s="14" t="s">
        <v>42</v>
      </c>
      <c r="E113" s="40">
        <f>SUM(E114:E117)</f>
        <v>0</v>
      </c>
      <c r="F113" s="40">
        <f>SUM(F114:F117)</f>
        <v>0</v>
      </c>
      <c r="G113" s="40">
        <f>SUM(G114:G117)</f>
        <v>0</v>
      </c>
      <c r="H113" s="40">
        <f>SUM(H114:H117)</f>
        <v>0</v>
      </c>
      <c r="I113" s="40">
        <f>SUM(I114:I117)</f>
        <v>0</v>
      </c>
      <c r="J113" s="41">
        <f t="shared" si="6"/>
        <v>0</v>
      </c>
    </row>
    <row r="114" spans="2:10" ht="15">
      <c r="B114" s="9" t="s">
        <v>31</v>
      </c>
      <c r="C114" s="10" t="s">
        <v>57</v>
      </c>
      <c r="D114" s="15" t="s">
        <v>43</v>
      </c>
      <c r="E114" s="42">
        <v>0</v>
      </c>
      <c r="F114" s="42">
        <v>0</v>
      </c>
      <c r="G114" s="42">
        <v>0</v>
      </c>
      <c r="H114" s="42">
        <v>0</v>
      </c>
      <c r="I114" s="42">
        <v>0</v>
      </c>
      <c r="J114" s="44">
        <f t="shared" si="6"/>
        <v>0</v>
      </c>
    </row>
    <row r="115" spans="2:10" ht="15">
      <c r="B115" s="9" t="s">
        <v>32</v>
      </c>
      <c r="C115" s="10" t="s">
        <v>58</v>
      </c>
      <c r="D115" s="15" t="s">
        <v>43</v>
      </c>
      <c r="E115" s="42">
        <v>0</v>
      </c>
      <c r="F115" s="42">
        <v>0</v>
      </c>
      <c r="G115" s="42">
        <v>0</v>
      </c>
      <c r="H115" s="42">
        <v>0</v>
      </c>
      <c r="I115" s="42">
        <v>0</v>
      </c>
      <c r="J115" s="44">
        <f t="shared" si="6"/>
        <v>0</v>
      </c>
    </row>
    <row r="116" spans="2:10" ht="15">
      <c r="B116" s="9" t="s">
        <v>33</v>
      </c>
      <c r="C116" s="10" t="s">
        <v>59</v>
      </c>
      <c r="D116" s="15" t="s">
        <v>43</v>
      </c>
      <c r="E116" s="42">
        <v>0</v>
      </c>
      <c r="F116" s="42">
        <v>0</v>
      </c>
      <c r="G116" s="42">
        <v>0</v>
      </c>
      <c r="H116" s="42">
        <v>0</v>
      </c>
      <c r="I116" s="42">
        <v>0</v>
      </c>
      <c r="J116" s="44">
        <f t="shared" si="6"/>
        <v>0</v>
      </c>
    </row>
    <row r="117" spans="2:10" ht="15.75" thickBot="1">
      <c r="B117" s="17" t="s">
        <v>34</v>
      </c>
      <c r="C117" s="10" t="s">
        <v>60</v>
      </c>
      <c r="D117" s="15" t="s">
        <v>43</v>
      </c>
      <c r="E117" s="43">
        <v>0</v>
      </c>
      <c r="F117" s="43">
        <v>0</v>
      </c>
      <c r="G117" s="43">
        <v>0</v>
      </c>
      <c r="H117" s="43">
        <v>0</v>
      </c>
      <c r="I117" s="43">
        <v>0</v>
      </c>
      <c r="J117" s="45">
        <f t="shared" si="6"/>
        <v>0</v>
      </c>
    </row>
    <row r="118" spans="2:10" ht="15">
      <c r="B118" s="12" t="s">
        <v>36</v>
      </c>
      <c r="C118" s="13" t="s">
        <v>107</v>
      </c>
      <c r="D118" s="14" t="s">
        <v>42</v>
      </c>
      <c r="E118" s="40">
        <f>SUM(E119:E122)</f>
        <v>0</v>
      </c>
      <c r="F118" s="40">
        <f>SUM(F119:F122)</f>
        <v>0</v>
      </c>
      <c r="G118" s="40">
        <f>SUM(G119:G122)</f>
        <v>0</v>
      </c>
      <c r="H118" s="40">
        <f>SUM(H119:H122)</f>
        <v>0</v>
      </c>
      <c r="I118" s="40">
        <f>SUM(I119:I122)</f>
        <v>0</v>
      </c>
      <c r="J118" s="41">
        <f t="shared" si="6"/>
        <v>0</v>
      </c>
    </row>
    <row r="119" spans="2:10" ht="15">
      <c r="B119" s="11" t="s">
        <v>37</v>
      </c>
      <c r="C119" s="10" t="s">
        <v>61</v>
      </c>
      <c r="D119" s="15" t="s">
        <v>43</v>
      </c>
      <c r="E119" s="42">
        <v>0</v>
      </c>
      <c r="F119" s="42">
        <v>0</v>
      </c>
      <c r="G119" s="42">
        <v>0</v>
      </c>
      <c r="H119" s="42">
        <v>0</v>
      </c>
      <c r="I119" s="42">
        <v>0</v>
      </c>
      <c r="J119" s="44">
        <f t="shared" si="6"/>
        <v>0</v>
      </c>
    </row>
    <row r="120" spans="2:10" ht="15">
      <c r="B120" s="11" t="s">
        <v>38</v>
      </c>
      <c r="C120" s="10" t="s">
        <v>62</v>
      </c>
      <c r="D120" s="15" t="s">
        <v>43</v>
      </c>
      <c r="E120" s="42">
        <v>0</v>
      </c>
      <c r="F120" s="42">
        <v>0</v>
      </c>
      <c r="G120" s="42">
        <v>0</v>
      </c>
      <c r="H120" s="42">
        <v>0</v>
      </c>
      <c r="I120" s="42">
        <v>0</v>
      </c>
      <c r="J120" s="44">
        <f t="shared" si="6"/>
        <v>0</v>
      </c>
    </row>
    <row r="121" spans="2:10" ht="15">
      <c r="B121" s="11" t="s">
        <v>39</v>
      </c>
      <c r="C121" s="10" t="s">
        <v>63</v>
      </c>
      <c r="D121" s="15" t="s">
        <v>43</v>
      </c>
      <c r="E121" s="42">
        <v>0</v>
      </c>
      <c r="F121" s="42">
        <v>0</v>
      </c>
      <c r="G121" s="42">
        <v>0</v>
      </c>
      <c r="H121" s="42">
        <v>0</v>
      </c>
      <c r="I121" s="42">
        <v>0</v>
      </c>
      <c r="J121" s="44">
        <f t="shared" si="6"/>
        <v>0</v>
      </c>
    </row>
    <row r="122" spans="2:10" ht="15.75" thickBot="1">
      <c r="B122" s="16" t="s">
        <v>40</v>
      </c>
      <c r="C122" s="38" t="s">
        <v>64</v>
      </c>
      <c r="D122" s="15" t="s">
        <v>43</v>
      </c>
      <c r="E122" s="43">
        <v>0</v>
      </c>
      <c r="F122" s="43">
        <v>0</v>
      </c>
      <c r="G122" s="43">
        <v>0</v>
      </c>
      <c r="H122" s="43">
        <v>0</v>
      </c>
      <c r="I122" s="43">
        <v>0</v>
      </c>
      <c r="J122" s="45">
        <f t="shared" si="6"/>
        <v>0</v>
      </c>
    </row>
    <row r="123" spans="2:10" ht="24" customHeight="1" thickBot="1">
      <c r="B123" s="101" t="s">
        <v>35</v>
      </c>
      <c r="C123" s="102"/>
      <c r="D123" s="103"/>
      <c r="E123" s="46">
        <f aca="true" t="shared" si="7" ref="E123:J123">E98+E103+E108+E113+E118</f>
        <v>0</v>
      </c>
      <c r="F123" s="46">
        <f t="shared" si="7"/>
        <v>0</v>
      </c>
      <c r="G123" s="46">
        <f t="shared" si="7"/>
        <v>0</v>
      </c>
      <c r="H123" s="46">
        <f t="shared" si="7"/>
        <v>0</v>
      </c>
      <c r="I123" s="46">
        <f t="shared" si="7"/>
        <v>0</v>
      </c>
      <c r="J123" s="47">
        <f t="shared" si="7"/>
        <v>0</v>
      </c>
    </row>
    <row r="124" spans="2:10" ht="15.75" thickBot="1">
      <c r="B124" s="5"/>
      <c r="C124" s="5"/>
      <c r="D124" s="6"/>
      <c r="E124" s="7"/>
      <c r="F124" s="7"/>
      <c r="G124" s="7"/>
      <c r="H124" s="7"/>
      <c r="I124" s="7"/>
      <c r="J124" s="8"/>
    </row>
    <row r="125" spans="2:10" ht="21.75" customHeight="1" thickBot="1">
      <c r="B125" s="86" t="s">
        <v>69</v>
      </c>
      <c r="C125" s="87"/>
      <c r="D125" s="87"/>
      <c r="E125" s="87"/>
      <c r="F125" s="87"/>
      <c r="G125" s="87"/>
      <c r="H125" s="87"/>
      <c r="I125" s="87"/>
      <c r="J125" s="88"/>
    </row>
    <row r="126" spans="2:10" ht="15">
      <c r="B126" s="12" t="s">
        <v>12</v>
      </c>
      <c r="C126" s="13" t="s">
        <v>13</v>
      </c>
      <c r="D126" s="14" t="s">
        <v>42</v>
      </c>
      <c r="E126" s="40">
        <f>SUM(E127:E130)</f>
        <v>0</v>
      </c>
      <c r="F126" s="40">
        <f>SUM(F127:F130)</f>
        <v>0</v>
      </c>
      <c r="G126" s="40">
        <f>SUM(G127:G130)</f>
        <v>0</v>
      </c>
      <c r="H126" s="40">
        <f>SUM(H127:H130)</f>
        <v>0</v>
      </c>
      <c r="I126" s="40">
        <f>SUM(I127:I130)</f>
        <v>0</v>
      </c>
      <c r="J126" s="41">
        <f aca="true" t="shared" si="8" ref="J126:J150">SUM(E126:I126)</f>
        <v>0</v>
      </c>
    </row>
    <row r="127" spans="2:10" ht="15">
      <c r="B127" s="9" t="s">
        <v>14</v>
      </c>
      <c r="C127" s="10" t="s">
        <v>45</v>
      </c>
      <c r="D127" s="15" t="s">
        <v>43</v>
      </c>
      <c r="E127" s="42">
        <v>0</v>
      </c>
      <c r="F127" s="42">
        <v>0</v>
      </c>
      <c r="G127" s="42">
        <v>0</v>
      </c>
      <c r="H127" s="42">
        <v>0</v>
      </c>
      <c r="I127" s="42">
        <v>0</v>
      </c>
      <c r="J127" s="44">
        <f t="shared" si="8"/>
        <v>0</v>
      </c>
    </row>
    <row r="128" spans="2:10" ht="15">
      <c r="B128" s="9" t="s">
        <v>16</v>
      </c>
      <c r="C128" s="10" t="s">
        <v>46</v>
      </c>
      <c r="D128" s="15" t="s">
        <v>43</v>
      </c>
      <c r="E128" s="42">
        <v>0</v>
      </c>
      <c r="F128" s="42">
        <v>0</v>
      </c>
      <c r="G128" s="42">
        <v>0</v>
      </c>
      <c r="H128" s="42">
        <v>0</v>
      </c>
      <c r="I128" s="42">
        <v>0</v>
      </c>
      <c r="J128" s="44">
        <f t="shared" si="8"/>
        <v>0</v>
      </c>
    </row>
    <row r="129" spans="2:10" ht="15">
      <c r="B129" s="9" t="s">
        <v>18</v>
      </c>
      <c r="C129" s="10" t="s">
        <v>47</v>
      </c>
      <c r="D129" s="15" t="s">
        <v>43</v>
      </c>
      <c r="E129" s="42">
        <v>0</v>
      </c>
      <c r="F129" s="42">
        <v>0</v>
      </c>
      <c r="G129" s="42">
        <v>0</v>
      </c>
      <c r="H129" s="42">
        <v>0</v>
      </c>
      <c r="I129" s="42">
        <v>0</v>
      </c>
      <c r="J129" s="44">
        <f t="shared" si="8"/>
        <v>0</v>
      </c>
    </row>
    <row r="130" spans="2:10" ht="15.75" thickBot="1">
      <c r="B130" s="17" t="s">
        <v>19</v>
      </c>
      <c r="C130" s="10" t="s">
        <v>48</v>
      </c>
      <c r="D130" s="15" t="s">
        <v>43</v>
      </c>
      <c r="E130" s="43">
        <v>0</v>
      </c>
      <c r="F130" s="43">
        <v>0</v>
      </c>
      <c r="G130" s="43">
        <v>0</v>
      </c>
      <c r="H130" s="43">
        <v>0</v>
      </c>
      <c r="I130" s="43">
        <v>0</v>
      </c>
      <c r="J130" s="45">
        <f t="shared" si="8"/>
        <v>0</v>
      </c>
    </row>
    <row r="131" spans="2:10" ht="15">
      <c r="B131" s="12" t="s">
        <v>20</v>
      </c>
      <c r="C131" s="13" t="s">
        <v>41</v>
      </c>
      <c r="D131" s="14" t="s">
        <v>42</v>
      </c>
      <c r="E131" s="40">
        <f>SUM(E132:E135)</f>
        <v>0</v>
      </c>
      <c r="F131" s="40">
        <f>SUM(F132:F135)</f>
        <v>0</v>
      </c>
      <c r="G131" s="40">
        <f>SUM(G132:G135)</f>
        <v>0</v>
      </c>
      <c r="H131" s="40">
        <f>SUM(H132:H135)</f>
        <v>0</v>
      </c>
      <c r="I131" s="40">
        <f>SUM(I132:I135)</f>
        <v>0</v>
      </c>
      <c r="J131" s="41">
        <f t="shared" si="8"/>
        <v>0</v>
      </c>
    </row>
    <row r="132" spans="2:10" ht="15">
      <c r="B132" s="9" t="s">
        <v>21</v>
      </c>
      <c r="C132" s="10" t="s">
        <v>49</v>
      </c>
      <c r="D132" s="15" t="s">
        <v>43</v>
      </c>
      <c r="E132" s="42">
        <v>0</v>
      </c>
      <c r="F132" s="42">
        <v>0</v>
      </c>
      <c r="G132" s="42">
        <v>0</v>
      </c>
      <c r="H132" s="42">
        <v>0</v>
      </c>
      <c r="I132" s="42">
        <v>0</v>
      </c>
      <c r="J132" s="44">
        <f t="shared" si="8"/>
        <v>0</v>
      </c>
    </row>
    <row r="133" spans="2:10" ht="15">
      <c r="B133" s="9" t="s">
        <v>22</v>
      </c>
      <c r="C133" s="10" t="s">
        <v>50</v>
      </c>
      <c r="D133" s="15" t="s">
        <v>43</v>
      </c>
      <c r="E133" s="42">
        <v>0</v>
      </c>
      <c r="F133" s="42">
        <v>0</v>
      </c>
      <c r="G133" s="42">
        <v>0</v>
      </c>
      <c r="H133" s="42">
        <v>0</v>
      </c>
      <c r="I133" s="42">
        <v>0</v>
      </c>
      <c r="J133" s="44">
        <f t="shared" si="8"/>
        <v>0</v>
      </c>
    </row>
    <row r="134" spans="2:10" ht="15">
      <c r="B134" s="9" t="s">
        <v>23</v>
      </c>
      <c r="C134" s="10" t="s">
        <v>51</v>
      </c>
      <c r="D134" s="15" t="s">
        <v>43</v>
      </c>
      <c r="E134" s="42">
        <v>0</v>
      </c>
      <c r="F134" s="42">
        <v>0</v>
      </c>
      <c r="G134" s="42">
        <v>0</v>
      </c>
      <c r="H134" s="42">
        <v>0</v>
      </c>
      <c r="I134" s="42">
        <v>0</v>
      </c>
      <c r="J134" s="44">
        <f t="shared" si="8"/>
        <v>0</v>
      </c>
    </row>
    <row r="135" spans="2:10" ht="15.75" thickBot="1">
      <c r="B135" s="17" t="s">
        <v>24</v>
      </c>
      <c r="C135" s="10" t="s">
        <v>52</v>
      </c>
      <c r="D135" s="15" t="s">
        <v>43</v>
      </c>
      <c r="E135" s="43">
        <v>0</v>
      </c>
      <c r="F135" s="43">
        <v>0</v>
      </c>
      <c r="G135" s="43">
        <v>0</v>
      </c>
      <c r="H135" s="43">
        <v>0</v>
      </c>
      <c r="I135" s="43">
        <v>0</v>
      </c>
      <c r="J135" s="45">
        <f t="shared" si="8"/>
        <v>0</v>
      </c>
    </row>
    <row r="136" spans="2:10" ht="15">
      <c r="B136" s="12" t="s">
        <v>25</v>
      </c>
      <c r="C136" s="13" t="s">
        <v>105</v>
      </c>
      <c r="D136" s="14" t="s">
        <v>42</v>
      </c>
      <c r="E136" s="40">
        <f>SUM(E137:E140)</f>
        <v>0</v>
      </c>
      <c r="F136" s="40">
        <f>SUM(F137:F140)</f>
        <v>0</v>
      </c>
      <c r="G136" s="40">
        <f>SUM(G137:G140)</f>
        <v>0</v>
      </c>
      <c r="H136" s="40">
        <f>SUM(H137:H140)</f>
        <v>0</v>
      </c>
      <c r="I136" s="40">
        <f>SUM(I137:I140)</f>
        <v>0</v>
      </c>
      <c r="J136" s="41">
        <f t="shared" si="8"/>
        <v>0</v>
      </c>
    </row>
    <row r="137" spans="2:10" ht="15">
      <c r="B137" s="9" t="s">
        <v>26</v>
      </c>
      <c r="C137" s="10" t="s">
        <v>53</v>
      </c>
      <c r="D137" s="15" t="s">
        <v>43</v>
      </c>
      <c r="E137" s="42">
        <v>0</v>
      </c>
      <c r="F137" s="42">
        <v>0</v>
      </c>
      <c r="G137" s="42">
        <v>0</v>
      </c>
      <c r="H137" s="42">
        <v>0</v>
      </c>
      <c r="I137" s="42">
        <v>0</v>
      </c>
      <c r="J137" s="44">
        <f t="shared" si="8"/>
        <v>0</v>
      </c>
    </row>
    <row r="138" spans="2:10" ht="15">
      <c r="B138" s="9" t="s">
        <v>27</v>
      </c>
      <c r="C138" s="10" t="s">
        <v>54</v>
      </c>
      <c r="D138" s="15" t="s">
        <v>43</v>
      </c>
      <c r="E138" s="42">
        <v>0</v>
      </c>
      <c r="F138" s="42">
        <v>0</v>
      </c>
      <c r="G138" s="42">
        <v>0</v>
      </c>
      <c r="H138" s="42">
        <v>0</v>
      </c>
      <c r="I138" s="42">
        <v>0</v>
      </c>
      <c r="J138" s="44">
        <f t="shared" si="8"/>
        <v>0</v>
      </c>
    </row>
    <row r="139" spans="2:10" ht="15">
      <c r="B139" s="9" t="s">
        <v>28</v>
      </c>
      <c r="C139" s="10" t="s">
        <v>55</v>
      </c>
      <c r="D139" s="15" t="s">
        <v>43</v>
      </c>
      <c r="E139" s="42">
        <v>0</v>
      </c>
      <c r="F139" s="42">
        <v>0</v>
      </c>
      <c r="G139" s="42">
        <v>0</v>
      </c>
      <c r="H139" s="42">
        <v>0</v>
      </c>
      <c r="I139" s="42">
        <v>0</v>
      </c>
      <c r="J139" s="44">
        <f t="shared" si="8"/>
        <v>0</v>
      </c>
    </row>
    <row r="140" spans="2:10" ht="15.75" thickBot="1">
      <c r="B140" s="17" t="s">
        <v>29</v>
      </c>
      <c r="C140" s="10" t="s">
        <v>56</v>
      </c>
      <c r="D140" s="15" t="s">
        <v>43</v>
      </c>
      <c r="E140" s="43">
        <v>0</v>
      </c>
      <c r="F140" s="43">
        <v>0</v>
      </c>
      <c r="G140" s="43">
        <v>0</v>
      </c>
      <c r="H140" s="43">
        <v>0</v>
      </c>
      <c r="I140" s="43">
        <v>0</v>
      </c>
      <c r="J140" s="45">
        <f t="shared" si="8"/>
        <v>0</v>
      </c>
    </row>
    <row r="141" spans="2:10" ht="15">
      <c r="B141" s="12" t="s">
        <v>30</v>
      </c>
      <c r="C141" s="13" t="s">
        <v>106</v>
      </c>
      <c r="D141" s="14" t="s">
        <v>42</v>
      </c>
      <c r="E141" s="40">
        <f>SUM(E142:E145)</f>
        <v>0</v>
      </c>
      <c r="F141" s="40">
        <f>SUM(F142:F145)</f>
        <v>0</v>
      </c>
      <c r="G141" s="40">
        <f>SUM(G142:G145)</f>
        <v>0</v>
      </c>
      <c r="H141" s="40">
        <f>SUM(H142:H145)</f>
        <v>0</v>
      </c>
      <c r="I141" s="40">
        <f>SUM(I142:I145)</f>
        <v>0</v>
      </c>
      <c r="J141" s="41">
        <f t="shared" si="8"/>
        <v>0</v>
      </c>
    </row>
    <row r="142" spans="2:10" ht="15">
      <c r="B142" s="9" t="s">
        <v>31</v>
      </c>
      <c r="C142" s="10" t="s">
        <v>57</v>
      </c>
      <c r="D142" s="15" t="s">
        <v>43</v>
      </c>
      <c r="E142" s="42">
        <v>0</v>
      </c>
      <c r="F142" s="42">
        <v>0</v>
      </c>
      <c r="G142" s="42">
        <v>0</v>
      </c>
      <c r="H142" s="42">
        <v>0</v>
      </c>
      <c r="I142" s="42">
        <v>0</v>
      </c>
      <c r="J142" s="44">
        <f t="shared" si="8"/>
        <v>0</v>
      </c>
    </row>
    <row r="143" spans="2:10" ht="15">
      <c r="B143" s="9" t="s">
        <v>32</v>
      </c>
      <c r="C143" s="10" t="s">
        <v>58</v>
      </c>
      <c r="D143" s="15" t="s">
        <v>43</v>
      </c>
      <c r="E143" s="42">
        <v>0</v>
      </c>
      <c r="F143" s="42">
        <v>0</v>
      </c>
      <c r="G143" s="42">
        <v>0</v>
      </c>
      <c r="H143" s="42">
        <v>0</v>
      </c>
      <c r="I143" s="42">
        <v>0</v>
      </c>
      <c r="J143" s="44">
        <f t="shared" si="8"/>
        <v>0</v>
      </c>
    </row>
    <row r="144" spans="2:10" ht="15">
      <c r="B144" s="9" t="s">
        <v>33</v>
      </c>
      <c r="C144" s="10" t="s">
        <v>59</v>
      </c>
      <c r="D144" s="15" t="s">
        <v>43</v>
      </c>
      <c r="E144" s="42">
        <v>0</v>
      </c>
      <c r="F144" s="42">
        <v>0</v>
      </c>
      <c r="G144" s="42">
        <v>0</v>
      </c>
      <c r="H144" s="42">
        <v>0</v>
      </c>
      <c r="I144" s="42">
        <v>0</v>
      </c>
      <c r="J144" s="44">
        <f t="shared" si="8"/>
        <v>0</v>
      </c>
    </row>
    <row r="145" spans="2:10" ht="15.75" thickBot="1">
      <c r="B145" s="17" t="s">
        <v>34</v>
      </c>
      <c r="C145" s="10" t="s">
        <v>60</v>
      </c>
      <c r="D145" s="15" t="s">
        <v>43</v>
      </c>
      <c r="E145" s="43">
        <v>0</v>
      </c>
      <c r="F145" s="43">
        <v>0</v>
      </c>
      <c r="G145" s="43">
        <v>0</v>
      </c>
      <c r="H145" s="43">
        <v>0</v>
      </c>
      <c r="I145" s="43">
        <v>0</v>
      </c>
      <c r="J145" s="45">
        <f t="shared" si="8"/>
        <v>0</v>
      </c>
    </row>
    <row r="146" spans="2:10" ht="15">
      <c r="B146" s="12" t="s">
        <v>36</v>
      </c>
      <c r="C146" s="13" t="s">
        <v>107</v>
      </c>
      <c r="D146" s="14" t="s">
        <v>42</v>
      </c>
      <c r="E146" s="40">
        <f>SUM(E147:E150)</f>
        <v>0</v>
      </c>
      <c r="F146" s="40">
        <f>SUM(F147:F150)</f>
        <v>0</v>
      </c>
      <c r="G146" s="40">
        <f>SUM(G147:G150)</f>
        <v>0</v>
      </c>
      <c r="H146" s="40">
        <f>SUM(H147:H150)</f>
        <v>0</v>
      </c>
      <c r="I146" s="40">
        <f>SUM(I147:I150)</f>
        <v>0</v>
      </c>
      <c r="J146" s="41">
        <f t="shared" si="8"/>
        <v>0</v>
      </c>
    </row>
    <row r="147" spans="2:10" ht="15">
      <c r="B147" s="11" t="s">
        <v>37</v>
      </c>
      <c r="C147" s="10" t="s">
        <v>61</v>
      </c>
      <c r="D147" s="15" t="s">
        <v>43</v>
      </c>
      <c r="E147" s="42">
        <v>0</v>
      </c>
      <c r="F147" s="42">
        <v>0</v>
      </c>
      <c r="G147" s="42">
        <v>0</v>
      </c>
      <c r="H147" s="42">
        <v>0</v>
      </c>
      <c r="I147" s="42">
        <v>0</v>
      </c>
      <c r="J147" s="44">
        <f t="shared" si="8"/>
        <v>0</v>
      </c>
    </row>
    <row r="148" spans="2:10" ht="15">
      <c r="B148" s="11" t="s">
        <v>38</v>
      </c>
      <c r="C148" s="10" t="s">
        <v>62</v>
      </c>
      <c r="D148" s="15" t="s">
        <v>43</v>
      </c>
      <c r="E148" s="42">
        <v>0</v>
      </c>
      <c r="F148" s="42">
        <v>0</v>
      </c>
      <c r="G148" s="42">
        <v>0</v>
      </c>
      <c r="H148" s="42">
        <v>0</v>
      </c>
      <c r="I148" s="42">
        <v>0</v>
      </c>
      <c r="J148" s="44">
        <f t="shared" si="8"/>
        <v>0</v>
      </c>
    </row>
    <row r="149" spans="2:10" ht="15">
      <c r="B149" s="11" t="s">
        <v>39</v>
      </c>
      <c r="C149" s="10" t="s">
        <v>63</v>
      </c>
      <c r="D149" s="15" t="s">
        <v>43</v>
      </c>
      <c r="E149" s="42">
        <v>0</v>
      </c>
      <c r="F149" s="42">
        <v>0</v>
      </c>
      <c r="G149" s="42">
        <v>0</v>
      </c>
      <c r="H149" s="42">
        <v>0</v>
      </c>
      <c r="I149" s="42">
        <v>0</v>
      </c>
      <c r="J149" s="44">
        <f t="shared" si="8"/>
        <v>0</v>
      </c>
    </row>
    <row r="150" spans="2:10" ht="15.75" thickBot="1">
      <c r="B150" s="16" t="s">
        <v>40</v>
      </c>
      <c r="C150" s="38" t="s">
        <v>64</v>
      </c>
      <c r="D150" s="15" t="s">
        <v>43</v>
      </c>
      <c r="E150" s="43">
        <v>0</v>
      </c>
      <c r="F150" s="43">
        <v>0</v>
      </c>
      <c r="G150" s="43">
        <v>0</v>
      </c>
      <c r="H150" s="43">
        <v>0</v>
      </c>
      <c r="I150" s="43">
        <v>0</v>
      </c>
      <c r="J150" s="45">
        <f t="shared" si="8"/>
        <v>0</v>
      </c>
    </row>
    <row r="151" spans="2:10" ht="24" customHeight="1" thickBot="1">
      <c r="B151" s="101" t="s">
        <v>35</v>
      </c>
      <c r="C151" s="102"/>
      <c r="D151" s="103"/>
      <c r="E151" s="46">
        <f aca="true" t="shared" si="9" ref="E151:J151">E126+E131+E136+E141+E146</f>
        <v>0</v>
      </c>
      <c r="F151" s="46">
        <f t="shared" si="9"/>
        <v>0</v>
      </c>
      <c r="G151" s="46">
        <f t="shared" si="9"/>
        <v>0</v>
      </c>
      <c r="H151" s="46">
        <f t="shared" si="9"/>
        <v>0</v>
      </c>
      <c r="I151" s="46">
        <f t="shared" si="9"/>
        <v>0</v>
      </c>
      <c r="J151" s="47">
        <f t="shared" si="9"/>
        <v>0</v>
      </c>
    </row>
    <row r="152" spans="2:10" s="65" customFormat="1" ht="13.5" customHeight="1" thickBot="1">
      <c r="B152" s="61"/>
      <c r="C152" s="62"/>
      <c r="D152" s="62"/>
      <c r="E152" s="63"/>
      <c r="F152" s="63"/>
      <c r="G152" s="63"/>
      <c r="H152" s="63"/>
      <c r="I152" s="63"/>
      <c r="J152" s="64"/>
    </row>
    <row r="153" spans="2:10" ht="21.75" customHeight="1" thickBot="1">
      <c r="B153" s="137" t="s">
        <v>74</v>
      </c>
      <c r="C153" s="138"/>
      <c r="D153" s="138"/>
      <c r="E153" s="138"/>
      <c r="F153" s="138"/>
      <c r="G153" s="138"/>
      <c r="H153" s="138"/>
      <c r="I153" s="138"/>
      <c r="J153" s="139"/>
    </row>
    <row r="154" spans="2:10" ht="15">
      <c r="B154" s="12" t="s">
        <v>12</v>
      </c>
      <c r="C154" s="13" t="s">
        <v>13</v>
      </c>
      <c r="D154" s="14" t="s">
        <v>42</v>
      </c>
      <c r="E154" s="40">
        <f>SUM(E155:E158)</f>
        <v>0</v>
      </c>
      <c r="F154" s="40">
        <f>SUM(F155:F158)</f>
        <v>0</v>
      </c>
      <c r="G154" s="40">
        <f>SUM(G155:G158)</f>
        <v>0</v>
      </c>
      <c r="H154" s="40">
        <f>SUM(H155:H158)</f>
        <v>0</v>
      </c>
      <c r="I154" s="40">
        <f>SUM(I155:I158)</f>
        <v>0</v>
      </c>
      <c r="J154" s="41">
        <f aca="true" t="shared" si="10" ref="J154:J178">SUM(E154:I154)</f>
        <v>0</v>
      </c>
    </row>
    <row r="155" spans="2:10" ht="15">
      <c r="B155" s="9" t="s">
        <v>14</v>
      </c>
      <c r="C155" s="10" t="s">
        <v>45</v>
      </c>
      <c r="D155" s="15" t="s">
        <v>43</v>
      </c>
      <c r="E155" s="42">
        <f aca="true" t="shared" si="11" ref="E155:I158">E12+(E12*0.15)+E43+E71+E99+E127</f>
        <v>0</v>
      </c>
      <c r="F155" s="42">
        <f t="shared" si="11"/>
        <v>0</v>
      </c>
      <c r="G155" s="42">
        <f t="shared" si="11"/>
        <v>0</v>
      </c>
      <c r="H155" s="42">
        <f t="shared" si="11"/>
        <v>0</v>
      </c>
      <c r="I155" s="42">
        <f t="shared" si="11"/>
        <v>0</v>
      </c>
      <c r="J155" s="44">
        <f t="shared" si="10"/>
        <v>0</v>
      </c>
    </row>
    <row r="156" spans="2:10" ht="15">
      <c r="B156" s="9" t="s">
        <v>16</v>
      </c>
      <c r="C156" s="10" t="s">
        <v>46</v>
      </c>
      <c r="D156" s="15" t="s">
        <v>43</v>
      </c>
      <c r="E156" s="42">
        <f t="shared" si="11"/>
        <v>0</v>
      </c>
      <c r="F156" s="42">
        <f t="shared" si="11"/>
        <v>0</v>
      </c>
      <c r="G156" s="42">
        <f t="shared" si="11"/>
        <v>0</v>
      </c>
      <c r="H156" s="42">
        <f t="shared" si="11"/>
        <v>0</v>
      </c>
      <c r="I156" s="42">
        <f t="shared" si="11"/>
        <v>0</v>
      </c>
      <c r="J156" s="44">
        <f t="shared" si="10"/>
        <v>0</v>
      </c>
    </row>
    <row r="157" spans="2:10" ht="15">
      <c r="B157" s="9" t="s">
        <v>18</v>
      </c>
      <c r="C157" s="10" t="s">
        <v>47</v>
      </c>
      <c r="D157" s="15" t="s">
        <v>43</v>
      </c>
      <c r="E157" s="42">
        <f t="shared" si="11"/>
        <v>0</v>
      </c>
      <c r="F157" s="42">
        <f t="shared" si="11"/>
        <v>0</v>
      </c>
      <c r="G157" s="42">
        <f t="shared" si="11"/>
        <v>0</v>
      </c>
      <c r="H157" s="42">
        <f t="shared" si="11"/>
        <v>0</v>
      </c>
      <c r="I157" s="42">
        <f t="shared" si="11"/>
        <v>0</v>
      </c>
      <c r="J157" s="44">
        <f t="shared" si="10"/>
        <v>0</v>
      </c>
    </row>
    <row r="158" spans="2:10" ht="15.75" thickBot="1">
      <c r="B158" s="17" t="s">
        <v>19</v>
      </c>
      <c r="C158" s="10" t="s">
        <v>48</v>
      </c>
      <c r="D158" s="15" t="s">
        <v>43</v>
      </c>
      <c r="E158" s="43">
        <f t="shared" si="11"/>
        <v>0</v>
      </c>
      <c r="F158" s="43">
        <f t="shared" si="11"/>
        <v>0</v>
      </c>
      <c r="G158" s="43">
        <f t="shared" si="11"/>
        <v>0</v>
      </c>
      <c r="H158" s="43">
        <f t="shared" si="11"/>
        <v>0</v>
      </c>
      <c r="I158" s="43">
        <f t="shared" si="11"/>
        <v>0</v>
      </c>
      <c r="J158" s="44">
        <f t="shared" si="10"/>
        <v>0</v>
      </c>
    </row>
    <row r="159" spans="2:10" ht="15">
      <c r="B159" s="12" t="s">
        <v>20</v>
      </c>
      <c r="C159" s="13" t="s">
        <v>41</v>
      </c>
      <c r="D159" s="14" t="s">
        <v>42</v>
      </c>
      <c r="E159" s="40">
        <f>SUM(E160:E163)</f>
        <v>0</v>
      </c>
      <c r="F159" s="40">
        <f>SUM(F160:F163)</f>
        <v>0</v>
      </c>
      <c r="G159" s="40">
        <f>SUM(G160:G163)</f>
        <v>0</v>
      </c>
      <c r="H159" s="40">
        <f>SUM(H160:H163)</f>
        <v>0</v>
      </c>
      <c r="I159" s="40">
        <f>SUM(I160:I163)</f>
        <v>0</v>
      </c>
      <c r="J159" s="41">
        <f t="shared" si="10"/>
        <v>0</v>
      </c>
    </row>
    <row r="160" spans="2:10" ht="15">
      <c r="B160" s="9" t="s">
        <v>21</v>
      </c>
      <c r="C160" s="10" t="s">
        <v>49</v>
      </c>
      <c r="D160" s="15" t="s">
        <v>43</v>
      </c>
      <c r="E160" s="42">
        <f aca="true" t="shared" si="12" ref="E160:I163">E17+(E17*0.15)+E48+E76+E104+E132</f>
        <v>0</v>
      </c>
      <c r="F160" s="42">
        <f t="shared" si="12"/>
        <v>0</v>
      </c>
      <c r="G160" s="42">
        <f t="shared" si="12"/>
        <v>0</v>
      </c>
      <c r="H160" s="42">
        <f t="shared" si="12"/>
        <v>0</v>
      </c>
      <c r="I160" s="42">
        <f t="shared" si="12"/>
        <v>0</v>
      </c>
      <c r="J160" s="44">
        <f t="shared" si="10"/>
        <v>0</v>
      </c>
    </row>
    <row r="161" spans="2:10" ht="15">
      <c r="B161" s="9" t="s">
        <v>22</v>
      </c>
      <c r="C161" s="10" t="s">
        <v>50</v>
      </c>
      <c r="D161" s="15" t="s">
        <v>43</v>
      </c>
      <c r="E161" s="42">
        <f t="shared" si="12"/>
        <v>0</v>
      </c>
      <c r="F161" s="42">
        <f t="shared" si="12"/>
        <v>0</v>
      </c>
      <c r="G161" s="42">
        <f t="shared" si="12"/>
        <v>0</v>
      </c>
      <c r="H161" s="42">
        <f t="shared" si="12"/>
        <v>0</v>
      </c>
      <c r="I161" s="42">
        <f t="shared" si="12"/>
        <v>0</v>
      </c>
      <c r="J161" s="44">
        <f t="shared" si="10"/>
        <v>0</v>
      </c>
    </row>
    <row r="162" spans="2:10" ht="15">
      <c r="B162" s="9" t="s">
        <v>23</v>
      </c>
      <c r="C162" s="10" t="s">
        <v>51</v>
      </c>
      <c r="D162" s="15" t="s">
        <v>43</v>
      </c>
      <c r="E162" s="42">
        <f t="shared" si="12"/>
        <v>0</v>
      </c>
      <c r="F162" s="42">
        <f t="shared" si="12"/>
        <v>0</v>
      </c>
      <c r="G162" s="42">
        <f t="shared" si="12"/>
        <v>0</v>
      </c>
      <c r="H162" s="42">
        <f t="shared" si="12"/>
        <v>0</v>
      </c>
      <c r="I162" s="42">
        <f t="shared" si="12"/>
        <v>0</v>
      </c>
      <c r="J162" s="44">
        <f t="shared" si="10"/>
        <v>0</v>
      </c>
    </row>
    <row r="163" spans="2:10" ht="15.75" thickBot="1">
      <c r="B163" s="17" t="s">
        <v>24</v>
      </c>
      <c r="C163" s="10" t="s">
        <v>52</v>
      </c>
      <c r="D163" s="15" t="s">
        <v>43</v>
      </c>
      <c r="E163" s="43">
        <f t="shared" si="12"/>
        <v>0</v>
      </c>
      <c r="F163" s="43">
        <f t="shared" si="12"/>
        <v>0</v>
      </c>
      <c r="G163" s="43">
        <f t="shared" si="12"/>
        <v>0</v>
      </c>
      <c r="H163" s="43">
        <f t="shared" si="12"/>
        <v>0</v>
      </c>
      <c r="I163" s="43">
        <f t="shared" si="12"/>
        <v>0</v>
      </c>
      <c r="J163" s="44">
        <f t="shared" si="10"/>
        <v>0</v>
      </c>
    </row>
    <row r="164" spans="2:10" ht="15">
      <c r="B164" s="12" t="s">
        <v>25</v>
      </c>
      <c r="C164" s="13" t="s">
        <v>105</v>
      </c>
      <c r="D164" s="14" t="s">
        <v>42</v>
      </c>
      <c r="E164" s="40">
        <f>SUM(E165:E168)</f>
        <v>0</v>
      </c>
      <c r="F164" s="40">
        <f>SUM(F165:F168)</f>
        <v>0</v>
      </c>
      <c r="G164" s="40">
        <f>SUM(G165:G168)</f>
        <v>0</v>
      </c>
      <c r="H164" s="40">
        <f>SUM(H165:H168)</f>
        <v>0</v>
      </c>
      <c r="I164" s="40">
        <f>SUM(I165:I168)</f>
        <v>0</v>
      </c>
      <c r="J164" s="41">
        <f t="shared" si="10"/>
        <v>0</v>
      </c>
    </row>
    <row r="165" spans="2:10" ht="15">
      <c r="B165" s="9" t="s">
        <v>26</v>
      </c>
      <c r="C165" s="10" t="s">
        <v>53</v>
      </c>
      <c r="D165" s="15" t="s">
        <v>43</v>
      </c>
      <c r="E165" s="42">
        <f aca="true" t="shared" si="13" ref="E165:I168">E22+(E22*0.15)+E53+E81+E109+E137</f>
        <v>0</v>
      </c>
      <c r="F165" s="42">
        <f t="shared" si="13"/>
        <v>0</v>
      </c>
      <c r="G165" s="42">
        <f t="shared" si="13"/>
        <v>0</v>
      </c>
      <c r="H165" s="42">
        <f t="shared" si="13"/>
        <v>0</v>
      </c>
      <c r="I165" s="42">
        <f t="shared" si="13"/>
        <v>0</v>
      </c>
      <c r="J165" s="44">
        <f t="shared" si="10"/>
        <v>0</v>
      </c>
    </row>
    <row r="166" spans="2:10" ht="15">
      <c r="B166" s="9" t="s">
        <v>27</v>
      </c>
      <c r="C166" s="10" t="s">
        <v>54</v>
      </c>
      <c r="D166" s="15" t="s">
        <v>43</v>
      </c>
      <c r="E166" s="42">
        <f t="shared" si="13"/>
        <v>0</v>
      </c>
      <c r="F166" s="42">
        <f t="shared" si="13"/>
        <v>0</v>
      </c>
      <c r="G166" s="42">
        <f t="shared" si="13"/>
        <v>0</v>
      </c>
      <c r="H166" s="42">
        <f t="shared" si="13"/>
        <v>0</v>
      </c>
      <c r="I166" s="42">
        <f t="shared" si="13"/>
        <v>0</v>
      </c>
      <c r="J166" s="44">
        <f t="shared" si="10"/>
        <v>0</v>
      </c>
    </row>
    <row r="167" spans="2:10" ht="15">
      <c r="B167" s="9" t="s">
        <v>28</v>
      </c>
      <c r="C167" s="10" t="s">
        <v>55</v>
      </c>
      <c r="D167" s="15" t="s">
        <v>43</v>
      </c>
      <c r="E167" s="42">
        <f t="shared" si="13"/>
        <v>0</v>
      </c>
      <c r="F167" s="42">
        <f t="shared" si="13"/>
        <v>0</v>
      </c>
      <c r="G167" s="42">
        <f t="shared" si="13"/>
        <v>0</v>
      </c>
      <c r="H167" s="42">
        <f t="shared" si="13"/>
        <v>0</v>
      </c>
      <c r="I167" s="42">
        <f t="shared" si="13"/>
        <v>0</v>
      </c>
      <c r="J167" s="44">
        <f t="shared" si="10"/>
        <v>0</v>
      </c>
    </row>
    <row r="168" spans="2:10" ht="15.75" thickBot="1">
      <c r="B168" s="17" t="s">
        <v>29</v>
      </c>
      <c r="C168" s="10" t="s">
        <v>56</v>
      </c>
      <c r="D168" s="15" t="s">
        <v>43</v>
      </c>
      <c r="E168" s="43">
        <f t="shared" si="13"/>
        <v>0</v>
      </c>
      <c r="F168" s="43">
        <f t="shared" si="13"/>
        <v>0</v>
      </c>
      <c r="G168" s="43">
        <f t="shared" si="13"/>
        <v>0</v>
      </c>
      <c r="H168" s="43">
        <f t="shared" si="13"/>
        <v>0</v>
      </c>
      <c r="I168" s="43">
        <f t="shared" si="13"/>
        <v>0</v>
      </c>
      <c r="J168" s="44">
        <f t="shared" si="10"/>
        <v>0</v>
      </c>
    </row>
    <row r="169" spans="2:10" ht="15">
      <c r="B169" s="12" t="s">
        <v>30</v>
      </c>
      <c r="C169" s="13" t="s">
        <v>106</v>
      </c>
      <c r="D169" s="14" t="s">
        <v>42</v>
      </c>
      <c r="E169" s="40">
        <f>SUM(E170:E173)</f>
        <v>0</v>
      </c>
      <c r="F169" s="40">
        <f>SUM(F170:F173)</f>
        <v>0</v>
      </c>
      <c r="G169" s="40">
        <f>SUM(G170:G173)</f>
        <v>0</v>
      </c>
      <c r="H169" s="40">
        <f>SUM(H170:H173)</f>
        <v>0</v>
      </c>
      <c r="I169" s="40">
        <f>SUM(I170:I173)</f>
        <v>0</v>
      </c>
      <c r="J169" s="41">
        <f t="shared" si="10"/>
        <v>0</v>
      </c>
    </row>
    <row r="170" spans="2:10" ht="15">
      <c r="B170" s="9" t="s">
        <v>31</v>
      </c>
      <c r="C170" s="10" t="s">
        <v>57</v>
      </c>
      <c r="D170" s="15" t="s">
        <v>43</v>
      </c>
      <c r="E170" s="42">
        <f aca="true" t="shared" si="14" ref="E170:I173">E27+(E27*0.15)+E58+E86+E114+E142</f>
        <v>0</v>
      </c>
      <c r="F170" s="42">
        <f t="shared" si="14"/>
        <v>0</v>
      </c>
      <c r="G170" s="42">
        <f t="shared" si="14"/>
        <v>0</v>
      </c>
      <c r="H170" s="42">
        <f t="shared" si="14"/>
        <v>0</v>
      </c>
      <c r="I170" s="42">
        <f t="shared" si="14"/>
        <v>0</v>
      </c>
      <c r="J170" s="44">
        <f t="shared" si="10"/>
        <v>0</v>
      </c>
    </row>
    <row r="171" spans="2:10" ht="15">
      <c r="B171" s="9" t="s">
        <v>32</v>
      </c>
      <c r="C171" s="10" t="s">
        <v>58</v>
      </c>
      <c r="D171" s="15" t="s">
        <v>43</v>
      </c>
      <c r="E171" s="42">
        <f t="shared" si="14"/>
        <v>0</v>
      </c>
      <c r="F171" s="42">
        <f t="shared" si="14"/>
        <v>0</v>
      </c>
      <c r="G171" s="42">
        <f t="shared" si="14"/>
        <v>0</v>
      </c>
      <c r="H171" s="42">
        <f t="shared" si="14"/>
        <v>0</v>
      </c>
      <c r="I171" s="42">
        <f t="shared" si="14"/>
        <v>0</v>
      </c>
      <c r="J171" s="44">
        <f t="shared" si="10"/>
        <v>0</v>
      </c>
    </row>
    <row r="172" spans="2:10" ht="15">
      <c r="B172" s="9" t="s">
        <v>33</v>
      </c>
      <c r="C172" s="10" t="s">
        <v>59</v>
      </c>
      <c r="D172" s="15" t="s">
        <v>43</v>
      </c>
      <c r="E172" s="42">
        <f t="shared" si="14"/>
        <v>0</v>
      </c>
      <c r="F172" s="42">
        <f t="shared" si="14"/>
        <v>0</v>
      </c>
      <c r="G172" s="42">
        <f t="shared" si="14"/>
        <v>0</v>
      </c>
      <c r="H172" s="42">
        <f t="shared" si="14"/>
        <v>0</v>
      </c>
      <c r="I172" s="42">
        <f t="shared" si="14"/>
        <v>0</v>
      </c>
      <c r="J172" s="44">
        <f t="shared" si="10"/>
        <v>0</v>
      </c>
    </row>
    <row r="173" spans="2:10" ht="15.75" thickBot="1">
      <c r="B173" s="17" t="s">
        <v>34</v>
      </c>
      <c r="C173" s="10" t="s">
        <v>60</v>
      </c>
      <c r="D173" s="15" t="s">
        <v>43</v>
      </c>
      <c r="E173" s="43">
        <f t="shared" si="14"/>
        <v>0</v>
      </c>
      <c r="F173" s="43">
        <f t="shared" si="14"/>
        <v>0</v>
      </c>
      <c r="G173" s="43">
        <f t="shared" si="14"/>
        <v>0</v>
      </c>
      <c r="H173" s="43">
        <f t="shared" si="14"/>
        <v>0</v>
      </c>
      <c r="I173" s="43">
        <f t="shared" si="14"/>
        <v>0</v>
      </c>
      <c r="J173" s="44">
        <f t="shared" si="10"/>
        <v>0</v>
      </c>
    </row>
    <row r="174" spans="2:10" ht="15">
      <c r="B174" s="12" t="s">
        <v>36</v>
      </c>
      <c r="C174" s="13" t="s">
        <v>107</v>
      </c>
      <c r="D174" s="14" t="s">
        <v>42</v>
      </c>
      <c r="E174" s="40">
        <f>SUM(E175:E178)</f>
        <v>0</v>
      </c>
      <c r="F174" s="40">
        <f>SUM(F175:F178)</f>
        <v>0</v>
      </c>
      <c r="G174" s="40">
        <f>SUM(G175:G178)</f>
        <v>0</v>
      </c>
      <c r="H174" s="40">
        <f>SUM(H175:H178)</f>
        <v>0</v>
      </c>
      <c r="I174" s="40">
        <f>SUM(I175:I178)</f>
        <v>0</v>
      </c>
      <c r="J174" s="41">
        <f t="shared" si="10"/>
        <v>0</v>
      </c>
    </row>
    <row r="175" spans="2:10" ht="15">
      <c r="B175" s="11" t="s">
        <v>37</v>
      </c>
      <c r="C175" s="10" t="s">
        <v>61</v>
      </c>
      <c r="D175" s="15" t="s">
        <v>43</v>
      </c>
      <c r="E175" s="42">
        <f aca="true" t="shared" si="15" ref="E175:I178">E32+(E32*0.15)+E63+E91+E119+E147</f>
        <v>0</v>
      </c>
      <c r="F175" s="42">
        <f t="shared" si="15"/>
        <v>0</v>
      </c>
      <c r="G175" s="42">
        <f t="shared" si="15"/>
        <v>0</v>
      </c>
      <c r="H175" s="42">
        <f t="shared" si="15"/>
        <v>0</v>
      </c>
      <c r="I175" s="42">
        <f t="shared" si="15"/>
        <v>0</v>
      </c>
      <c r="J175" s="44">
        <f t="shared" si="10"/>
        <v>0</v>
      </c>
    </row>
    <row r="176" spans="2:10" ht="15">
      <c r="B176" s="11" t="s">
        <v>38</v>
      </c>
      <c r="C176" s="10" t="s">
        <v>62</v>
      </c>
      <c r="D176" s="15" t="s">
        <v>43</v>
      </c>
      <c r="E176" s="42">
        <f t="shared" si="15"/>
        <v>0</v>
      </c>
      <c r="F176" s="42">
        <f t="shared" si="15"/>
        <v>0</v>
      </c>
      <c r="G176" s="42">
        <f t="shared" si="15"/>
        <v>0</v>
      </c>
      <c r="H176" s="42">
        <f t="shared" si="15"/>
        <v>0</v>
      </c>
      <c r="I176" s="42">
        <f t="shared" si="15"/>
        <v>0</v>
      </c>
      <c r="J176" s="44">
        <f t="shared" si="10"/>
        <v>0</v>
      </c>
    </row>
    <row r="177" spans="2:10" ht="15">
      <c r="B177" s="11" t="s">
        <v>39</v>
      </c>
      <c r="C177" s="10" t="s">
        <v>63</v>
      </c>
      <c r="D177" s="15" t="s">
        <v>43</v>
      </c>
      <c r="E177" s="42">
        <f t="shared" si="15"/>
        <v>0</v>
      </c>
      <c r="F177" s="42">
        <f t="shared" si="15"/>
        <v>0</v>
      </c>
      <c r="G177" s="42">
        <f t="shared" si="15"/>
        <v>0</v>
      </c>
      <c r="H177" s="42">
        <f t="shared" si="15"/>
        <v>0</v>
      </c>
      <c r="I177" s="42">
        <f t="shared" si="15"/>
        <v>0</v>
      </c>
      <c r="J177" s="44">
        <f t="shared" si="10"/>
        <v>0</v>
      </c>
    </row>
    <row r="178" spans="2:10" ht="15.75" thickBot="1">
      <c r="B178" s="37" t="s">
        <v>40</v>
      </c>
      <c r="C178" s="38" t="s">
        <v>64</v>
      </c>
      <c r="D178" s="39" t="s">
        <v>43</v>
      </c>
      <c r="E178" s="48">
        <f t="shared" si="15"/>
        <v>0</v>
      </c>
      <c r="F178" s="48">
        <f t="shared" si="15"/>
        <v>0</v>
      </c>
      <c r="G178" s="48">
        <f t="shared" si="15"/>
        <v>0</v>
      </c>
      <c r="H178" s="48">
        <f t="shared" si="15"/>
        <v>0</v>
      </c>
      <c r="I178" s="48">
        <f t="shared" si="15"/>
        <v>0</v>
      </c>
      <c r="J178" s="44">
        <f t="shared" si="10"/>
        <v>0</v>
      </c>
    </row>
    <row r="179" spans="2:10" ht="24" customHeight="1" thickBot="1">
      <c r="B179" s="101" t="s">
        <v>35</v>
      </c>
      <c r="C179" s="102"/>
      <c r="D179" s="103"/>
      <c r="E179" s="46">
        <f aca="true" t="shared" si="16" ref="E179:J179">E154+E159+E164+E169+E174</f>
        <v>0</v>
      </c>
      <c r="F179" s="46">
        <f t="shared" si="16"/>
        <v>0</v>
      </c>
      <c r="G179" s="46">
        <f t="shared" si="16"/>
        <v>0</v>
      </c>
      <c r="H179" s="46">
        <f t="shared" si="16"/>
        <v>0</v>
      </c>
      <c r="I179" s="46">
        <f t="shared" si="16"/>
        <v>0</v>
      </c>
      <c r="J179" s="47">
        <f t="shared" si="16"/>
        <v>0</v>
      </c>
    </row>
    <row r="180" spans="2:10" ht="15.75" thickBot="1">
      <c r="B180" s="115" t="s">
        <v>100</v>
      </c>
      <c r="C180" s="116"/>
      <c r="D180" s="116"/>
      <c r="E180" s="116"/>
      <c r="F180" s="116"/>
      <c r="G180" s="116"/>
      <c r="H180" s="116"/>
      <c r="I180" s="117"/>
      <c r="J180" s="49">
        <f>J8</f>
        <v>0</v>
      </c>
    </row>
    <row r="181" spans="2:10" ht="15.75" thickBot="1">
      <c r="B181" s="118" t="s">
        <v>101</v>
      </c>
      <c r="C181" s="119"/>
      <c r="D181" s="119"/>
      <c r="E181" s="119"/>
      <c r="F181" s="119"/>
      <c r="G181" s="119"/>
      <c r="H181" s="119"/>
      <c r="I181" s="120"/>
      <c r="J181" s="69">
        <f>J179+J180</f>
        <v>0</v>
      </c>
    </row>
    <row r="182" spans="2:10" ht="15.75" thickBot="1">
      <c r="B182" s="5"/>
      <c r="C182" s="5"/>
      <c r="D182" s="6"/>
      <c r="E182" s="7"/>
      <c r="F182" s="7"/>
      <c r="G182" s="7"/>
      <c r="H182" s="7"/>
      <c r="I182" s="7"/>
      <c r="J182" s="8"/>
    </row>
    <row r="183" spans="2:10" ht="16.5" thickBot="1">
      <c r="B183" s="129" t="s">
        <v>93</v>
      </c>
      <c r="C183" s="130"/>
      <c r="D183" s="130"/>
      <c r="E183" s="130"/>
      <c r="F183" s="130"/>
      <c r="G183" s="130"/>
      <c r="H183" s="130"/>
      <c r="I183" s="130"/>
      <c r="J183" s="131"/>
    </row>
    <row r="184" spans="2:10" ht="7.5" customHeight="1">
      <c r="B184" s="27"/>
      <c r="C184" s="27"/>
      <c r="D184" s="27"/>
      <c r="E184" s="28"/>
      <c r="F184" s="28"/>
      <c r="G184" s="28"/>
      <c r="H184" s="28"/>
      <c r="I184" s="28"/>
      <c r="J184" s="29"/>
    </row>
    <row r="185" spans="2:10" ht="15">
      <c r="B185" s="113" t="s">
        <v>83</v>
      </c>
      <c r="C185" s="114"/>
      <c r="D185" s="21" t="s">
        <v>75</v>
      </c>
      <c r="E185" s="22" t="s">
        <v>12</v>
      </c>
      <c r="F185" s="22" t="s">
        <v>20</v>
      </c>
      <c r="G185" s="22" t="s">
        <v>25</v>
      </c>
      <c r="H185" s="22" t="s">
        <v>30</v>
      </c>
      <c r="I185" s="22" t="s">
        <v>36</v>
      </c>
      <c r="J185" s="23" t="s">
        <v>11</v>
      </c>
    </row>
    <row r="186" spans="2:10" ht="15">
      <c r="B186" s="121" t="s">
        <v>104</v>
      </c>
      <c r="C186" s="122"/>
      <c r="D186" s="50">
        <f>J8</f>
        <v>0</v>
      </c>
      <c r="E186" s="22"/>
      <c r="F186" s="22"/>
      <c r="G186" s="22"/>
      <c r="H186" s="22"/>
      <c r="I186" s="22"/>
      <c r="J186" s="52">
        <f aca="true" t="shared" si="17" ref="J186:J192">SUM(D186:I186)</f>
        <v>0</v>
      </c>
    </row>
    <row r="187" spans="2:10" ht="15">
      <c r="B187" s="109" t="s">
        <v>77</v>
      </c>
      <c r="C187" s="110"/>
      <c r="D187" s="53"/>
      <c r="E187" s="51">
        <f>J11</f>
        <v>0</v>
      </c>
      <c r="F187" s="51">
        <f>J16</f>
        <v>0</v>
      </c>
      <c r="G187" s="51">
        <f>J21</f>
        <v>0</v>
      </c>
      <c r="H187" s="51">
        <f>J26</f>
        <v>0</v>
      </c>
      <c r="I187" s="51">
        <f>J31</f>
        <v>0</v>
      </c>
      <c r="J187" s="52">
        <f t="shared" si="17"/>
        <v>0</v>
      </c>
    </row>
    <row r="188" spans="2:10" ht="15">
      <c r="B188" s="109" t="s">
        <v>79</v>
      </c>
      <c r="C188" s="110" t="s">
        <v>76</v>
      </c>
      <c r="D188" s="53"/>
      <c r="E188" s="51">
        <f>E187*0.15</f>
        <v>0</v>
      </c>
      <c r="F188" s="51">
        <f>F187*0.15</f>
        <v>0</v>
      </c>
      <c r="G188" s="51">
        <f>G187*0.15</f>
        <v>0</v>
      </c>
      <c r="H188" s="51">
        <f>H187*0.15</f>
        <v>0</v>
      </c>
      <c r="I188" s="51">
        <f>I187*0.15</f>
        <v>0</v>
      </c>
      <c r="J188" s="52">
        <f t="shared" si="17"/>
        <v>0</v>
      </c>
    </row>
    <row r="189" spans="2:10" ht="15">
      <c r="B189" s="109" t="s">
        <v>78</v>
      </c>
      <c r="C189" s="110"/>
      <c r="D189" s="53"/>
      <c r="E189" s="51">
        <f>J42</f>
        <v>0</v>
      </c>
      <c r="F189" s="51">
        <f>J47</f>
        <v>0</v>
      </c>
      <c r="G189" s="51">
        <f>J52</f>
        <v>0</v>
      </c>
      <c r="H189" s="51">
        <f>J57</f>
        <v>0</v>
      </c>
      <c r="I189" s="51">
        <f>J62</f>
        <v>0</v>
      </c>
      <c r="J189" s="52">
        <f t="shared" si="17"/>
        <v>0</v>
      </c>
    </row>
    <row r="190" spans="2:10" ht="15">
      <c r="B190" s="109" t="s">
        <v>80</v>
      </c>
      <c r="C190" s="110"/>
      <c r="D190" s="53"/>
      <c r="E190" s="51">
        <f>J70</f>
        <v>0</v>
      </c>
      <c r="F190" s="51">
        <f>J75</f>
        <v>0</v>
      </c>
      <c r="G190" s="51">
        <f>J80</f>
        <v>0</v>
      </c>
      <c r="H190" s="51">
        <f>J85</f>
        <v>0</v>
      </c>
      <c r="I190" s="51">
        <f>J90</f>
        <v>0</v>
      </c>
      <c r="J190" s="52">
        <f t="shared" si="17"/>
        <v>0</v>
      </c>
    </row>
    <row r="191" spans="2:10" ht="15">
      <c r="B191" s="109" t="s">
        <v>81</v>
      </c>
      <c r="C191" s="110"/>
      <c r="D191" s="53"/>
      <c r="E191" s="51">
        <f>J98</f>
        <v>0</v>
      </c>
      <c r="F191" s="51">
        <f>J103</f>
        <v>0</v>
      </c>
      <c r="G191" s="51">
        <f>J108</f>
        <v>0</v>
      </c>
      <c r="H191" s="51">
        <f>J113</f>
        <v>0</v>
      </c>
      <c r="I191" s="51">
        <f>J118</f>
        <v>0</v>
      </c>
      <c r="J191" s="52">
        <f t="shared" si="17"/>
        <v>0</v>
      </c>
    </row>
    <row r="192" spans="2:10" ht="15">
      <c r="B192" s="109" t="s">
        <v>82</v>
      </c>
      <c r="C192" s="110"/>
      <c r="D192" s="53"/>
      <c r="E192" s="51">
        <f>J126</f>
        <v>0</v>
      </c>
      <c r="F192" s="51">
        <f>J131</f>
        <v>0</v>
      </c>
      <c r="G192" s="51">
        <f>J136</f>
        <v>0</v>
      </c>
      <c r="H192" s="51">
        <f>J141</f>
        <v>0</v>
      </c>
      <c r="I192" s="51">
        <f>J146</f>
        <v>0</v>
      </c>
      <c r="J192" s="52">
        <f t="shared" si="17"/>
        <v>0</v>
      </c>
    </row>
    <row r="193" spans="2:10" ht="15">
      <c r="B193" s="111" t="s">
        <v>11</v>
      </c>
      <c r="C193" s="112"/>
      <c r="D193" s="54">
        <f aca="true" t="shared" si="18" ref="D193:J193">SUM(D186:D192)</f>
        <v>0</v>
      </c>
      <c r="E193" s="54">
        <f t="shared" si="18"/>
        <v>0</v>
      </c>
      <c r="F193" s="54">
        <f t="shared" si="18"/>
        <v>0</v>
      </c>
      <c r="G193" s="54">
        <f t="shared" si="18"/>
        <v>0</v>
      </c>
      <c r="H193" s="54">
        <f t="shared" si="18"/>
        <v>0</v>
      </c>
      <c r="I193" s="54">
        <f t="shared" si="18"/>
        <v>0</v>
      </c>
      <c r="J193" s="54">
        <f t="shared" si="18"/>
        <v>0</v>
      </c>
    </row>
    <row r="194" spans="2:10" ht="8.25" customHeight="1">
      <c r="B194" s="5"/>
      <c r="C194" s="5"/>
      <c r="D194" s="6"/>
      <c r="E194" s="7"/>
      <c r="F194" s="7"/>
      <c r="G194" s="7"/>
      <c r="H194" s="7"/>
      <c r="I194" s="7"/>
      <c r="J194" s="8"/>
    </row>
    <row r="195" spans="2:10" ht="15">
      <c r="B195" s="113" t="s">
        <v>84</v>
      </c>
      <c r="C195" s="114"/>
      <c r="D195" s="21"/>
      <c r="E195" s="22" t="s">
        <v>5</v>
      </c>
      <c r="F195" s="22" t="s">
        <v>6</v>
      </c>
      <c r="G195" s="22" t="s">
        <v>7</v>
      </c>
      <c r="H195" s="22" t="s">
        <v>8</v>
      </c>
      <c r="I195" s="22" t="s">
        <v>9</v>
      </c>
      <c r="J195" s="23" t="s">
        <v>11</v>
      </c>
    </row>
    <row r="196" spans="2:10" ht="15">
      <c r="B196" s="121" t="s">
        <v>104</v>
      </c>
      <c r="C196" s="122"/>
      <c r="D196" s="70"/>
      <c r="E196" s="50">
        <f>J8</f>
        <v>0</v>
      </c>
      <c r="F196" s="22"/>
      <c r="G196" s="22"/>
      <c r="H196" s="22"/>
      <c r="I196" s="22"/>
      <c r="J196" s="52">
        <f aca="true" t="shared" si="19" ref="J196:J202">SUM(D196:I196)</f>
        <v>0</v>
      </c>
    </row>
    <row r="197" spans="2:10" ht="15">
      <c r="B197" s="109" t="s">
        <v>77</v>
      </c>
      <c r="C197" s="110"/>
      <c r="D197" s="55"/>
      <c r="E197" s="51">
        <f>E36</f>
        <v>0</v>
      </c>
      <c r="F197" s="51">
        <f>F36</f>
        <v>0</v>
      </c>
      <c r="G197" s="51">
        <f>G36</f>
        <v>0</v>
      </c>
      <c r="H197" s="51">
        <f>H36</f>
        <v>0</v>
      </c>
      <c r="I197" s="51">
        <f>I36</f>
        <v>0</v>
      </c>
      <c r="J197" s="52">
        <f t="shared" si="19"/>
        <v>0</v>
      </c>
    </row>
    <row r="198" spans="2:10" ht="15">
      <c r="B198" s="109" t="s">
        <v>118</v>
      </c>
      <c r="C198" s="110" t="s">
        <v>76</v>
      </c>
      <c r="D198" s="55"/>
      <c r="E198" s="51">
        <f>E197*0.15</f>
        <v>0</v>
      </c>
      <c r="F198" s="51">
        <f>F197*0.15</f>
        <v>0</v>
      </c>
      <c r="G198" s="51">
        <f>G197*0.15</f>
        <v>0</v>
      </c>
      <c r="H198" s="51">
        <f>H197*0.15</f>
        <v>0</v>
      </c>
      <c r="I198" s="51">
        <f>I197*0.15</f>
        <v>0</v>
      </c>
      <c r="J198" s="52">
        <f t="shared" si="19"/>
        <v>0</v>
      </c>
    </row>
    <row r="199" spans="2:10" ht="15">
      <c r="B199" s="109" t="s">
        <v>78</v>
      </c>
      <c r="C199" s="110"/>
      <c r="D199" s="55"/>
      <c r="E199" s="51">
        <f>E67</f>
        <v>0</v>
      </c>
      <c r="F199" s="51">
        <f>F67</f>
        <v>0</v>
      </c>
      <c r="G199" s="51">
        <f>G67</f>
        <v>0</v>
      </c>
      <c r="H199" s="51">
        <f>H67</f>
        <v>0</v>
      </c>
      <c r="I199" s="51">
        <f>I67</f>
        <v>0</v>
      </c>
      <c r="J199" s="52">
        <f t="shared" si="19"/>
        <v>0</v>
      </c>
    </row>
    <row r="200" spans="2:10" ht="15">
      <c r="B200" s="109" t="s">
        <v>80</v>
      </c>
      <c r="C200" s="110"/>
      <c r="D200" s="55"/>
      <c r="E200" s="51">
        <f>E95</f>
        <v>0</v>
      </c>
      <c r="F200" s="51">
        <f>F95</f>
        <v>0</v>
      </c>
      <c r="G200" s="51">
        <f>G95</f>
        <v>0</v>
      </c>
      <c r="H200" s="51">
        <f>H95</f>
        <v>0</v>
      </c>
      <c r="I200" s="51">
        <f>I95</f>
        <v>0</v>
      </c>
      <c r="J200" s="52">
        <f t="shared" si="19"/>
        <v>0</v>
      </c>
    </row>
    <row r="201" spans="2:10" ht="15">
      <c r="B201" s="109" t="s">
        <v>81</v>
      </c>
      <c r="C201" s="110"/>
      <c r="D201" s="55"/>
      <c r="E201" s="51">
        <f>E123</f>
        <v>0</v>
      </c>
      <c r="F201" s="51">
        <f>F123</f>
        <v>0</v>
      </c>
      <c r="G201" s="51">
        <f>G123</f>
        <v>0</v>
      </c>
      <c r="H201" s="51">
        <f>H123</f>
        <v>0</v>
      </c>
      <c r="I201" s="51">
        <f>I123</f>
        <v>0</v>
      </c>
      <c r="J201" s="52">
        <f t="shared" si="19"/>
        <v>0</v>
      </c>
    </row>
    <row r="202" spans="2:10" ht="15">
      <c r="B202" s="109" t="s">
        <v>82</v>
      </c>
      <c r="C202" s="110"/>
      <c r="D202" s="55"/>
      <c r="E202" s="51">
        <f>E151</f>
        <v>0</v>
      </c>
      <c r="F202" s="51">
        <f>F151</f>
        <v>0</v>
      </c>
      <c r="G202" s="51">
        <f>G151</f>
        <v>0</v>
      </c>
      <c r="H202" s="51">
        <f>H151</f>
        <v>0</v>
      </c>
      <c r="I202" s="51">
        <f>I151</f>
        <v>0</v>
      </c>
      <c r="J202" s="52">
        <f t="shared" si="19"/>
        <v>0</v>
      </c>
    </row>
    <row r="203" spans="2:10" ht="15">
      <c r="B203" s="111" t="s">
        <v>11</v>
      </c>
      <c r="C203" s="112"/>
      <c r="D203" s="54"/>
      <c r="E203" s="54">
        <f aca="true" t="shared" si="20" ref="E203:J203">SUM(E196:E202)</f>
        <v>0</v>
      </c>
      <c r="F203" s="54">
        <f t="shared" si="20"/>
        <v>0</v>
      </c>
      <c r="G203" s="54">
        <f t="shared" si="20"/>
        <v>0</v>
      </c>
      <c r="H203" s="54">
        <f t="shared" si="20"/>
        <v>0</v>
      </c>
      <c r="I203" s="54">
        <f t="shared" si="20"/>
        <v>0</v>
      </c>
      <c r="J203" s="54">
        <f t="shared" si="20"/>
        <v>0</v>
      </c>
    </row>
    <row r="204" spans="2:10" ht="9" customHeight="1">
      <c r="B204" s="5"/>
      <c r="C204" s="5"/>
      <c r="D204" s="6"/>
      <c r="E204" s="7"/>
      <c r="F204" s="7"/>
      <c r="G204" s="7"/>
      <c r="H204" s="7"/>
      <c r="I204" s="7"/>
      <c r="J204" s="8"/>
    </row>
    <row r="205" spans="2:10" ht="15">
      <c r="B205" s="113" t="s">
        <v>90</v>
      </c>
      <c r="C205" s="114"/>
      <c r="D205" s="21" t="s">
        <v>75</v>
      </c>
      <c r="E205" s="22" t="s">
        <v>12</v>
      </c>
      <c r="F205" s="22" t="s">
        <v>20</v>
      </c>
      <c r="G205" s="22" t="s">
        <v>25</v>
      </c>
      <c r="H205" s="22" t="s">
        <v>30</v>
      </c>
      <c r="I205" s="22" t="s">
        <v>36</v>
      </c>
      <c r="J205" s="23" t="s">
        <v>11</v>
      </c>
    </row>
    <row r="206" spans="2:10" ht="15" customHeight="1">
      <c r="B206" s="109" t="s">
        <v>85</v>
      </c>
      <c r="C206" s="110"/>
      <c r="D206" s="56">
        <f>J8</f>
        <v>0</v>
      </c>
      <c r="E206" s="51">
        <f>E154</f>
        <v>0</v>
      </c>
      <c r="F206" s="51">
        <f>E159</f>
        <v>0</v>
      </c>
      <c r="G206" s="51">
        <f>E164</f>
        <v>0</v>
      </c>
      <c r="H206" s="51">
        <f>E169</f>
        <v>0</v>
      </c>
      <c r="I206" s="51">
        <f>E174</f>
        <v>0</v>
      </c>
      <c r="J206" s="52">
        <f>SUM(D206:I206)</f>
        <v>0</v>
      </c>
    </row>
    <row r="207" spans="2:10" ht="15" customHeight="1">
      <c r="B207" s="109" t="s">
        <v>86</v>
      </c>
      <c r="C207" s="110"/>
      <c r="D207" s="55"/>
      <c r="E207" s="51">
        <f>F154</f>
        <v>0</v>
      </c>
      <c r="F207" s="51">
        <f>F159</f>
        <v>0</v>
      </c>
      <c r="G207" s="56">
        <f>F164</f>
        <v>0</v>
      </c>
      <c r="H207" s="51">
        <f>F169</f>
        <v>0</v>
      </c>
      <c r="I207" s="51">
        <f>F174</f>
        <v>0</v>
      </c>
      <c r="J207" s="52">
        <f>SUM(D207:I207)</f>
        <v>0</v>
      </c>
    </row>
    <row r="208" spans="2:10" ht="15" customHeight="1">
      <c r="B208" s="109" t="s">
        <v>87</v>
      </c>
      <c r="C208" s="110"/>
      <c r="D208" s="55"/>
      <c r="E208" s="51">
        <f>G154</f>
        <v>0</v>
      </c>
      <c r="F208" s="51">
        <f>G159</f>
        <v>0</v>
      </c>
      <c r="G208" s="56">
        <f>G164</f>
        <v>0</v>
      </c>
      <c r="H208" s="51">
        <f>G169</f>
        <v>0</v>
      </c>
      <c r="I208" s="51">
        <f>G174</f>
        <v>0</v>
      </c>
      <c r="J208" s="52">
        <f>SUM(D208:I208)</f>
        <v>0</v>
      </c>
    </row>
    <row r="209" spans="2:10" ht="15" customHeight="1">
      <c r="B209" s="109" t="s">
        <v>88</v>
      </c>
      <c r="C209" s="110"/>
      <c r="D209" s="55"/>
      <c r="E209" s="51">
        <f>H154</f>
        <v>0</v>
      </c>
      <c r="F209" s="51">
        <f>H159</f>
        <v>0</v>
      </c>
      <c r="G209" s="51">
        <f>H164</f>
        <v>0</v>
      </c>
      <c r="H209" s="51">
        <f>H169</f>
        <v>0</v>
      </c>
      <c r="I209" s="51">
        <f>H174</f>
        <v>0</v>
      </c>
      <c r="J209" s="52">
        <f>SUM(D209:I209)</f>
        <v>0</v>
      </c>
    </row>
    <row r="210" spans="2:10" ht="15" customHeight="1">
      <c r="B210" s="109" t="s">
        <v>89</v>
      </c>
      <c r="C210" s="110"/>
      <c r="D210" s="55"/>
      <c r="E210" s="51">
        <f>I154</f>
        <v>0</v>
      </c>
      <c r="F210" s="51">
        <f>I159</f>
        <v>0</v>
      </c>
      <c r="G210" s="51">
        <f>I164</f>
        <v>0</v>
      </c>
      <c r="H210" s="51">
        <f>I169</f>
        <v>0</v>
      </c>
      <c r="I210" s="51">
        <f>I174</f>
        <v>0</v>
      </c>
      <c r="J210" s="52">
        <f>SUM(D210:I210)</f>
        <v>0</v>
      </c>
    </row>
    <row r="211" spans="2:10" ht="15">
      <c r="B211" s="111" t="s">
        <v>11</v>
      </c>
      <c r="C211" s="112"/>
      <c r="D211" s="54">
        <f aca="true" t="shared" si="21" ref="D211:J211">SUM(D206:D210)</f>
        <v>0</v>
      </c>
      <c r="E211" s="54">
        <f t="shared" si="21"/>
        <v>0</v>
      </c>
      <c r="F211" s="54">
        <f t="shared" si="21"/>
        <v>0</v>
      </c>
      <c r="G211" s="54">
        <f t="shared" si="21"/>
        <v>0</v>
      </c>
      <c r="H211" s="54">
        <f t="shared" si="21"/>
        <v>0</v>
      </c>
      <c r="I211" s="54">
        <f t="shared" si="21"/>
        <v>0</v>
      </c>
      <c r="J211" s="54">
        <f t="shared" si="21"/>
        <v>0</v>
      </c>
    </row>
    <row r="212" spans="2:10" ht="13.5" customHeight="1">
      <c r="B212" s="5"/>
      <c r="C212" s="5"/>
      <c r="D212" s="6"/>
      <c r="E212" s="7"/>
      <c r="F212" s="7"/>
      <c r="G212" s="7"/>
      <c r="H212" s="7"/>
      <c r="I212" s="7"/>
      <c r="J212" s="8"/>
    </row>
    <row r="213" spans="2:10" ht="53.25" customHeight="1">
      <c r="B213" s="123" t="s">
        <v>99</v>
      </c>
      <c r="C213" s="124"/>
      <c r="D213" s="26" t="s">
        <v>70</v>
      </c>
      <c r="F213" s="133" t="s">
        <v>91</v>
      </c>
      <c r="G213" s="134"/>
      <c r="H213" s="134"/>
      <c r="I213" s="22" t="s">
        <v>92</v>
      </c>
      <c r="J213" s="26" t="s">
        <v>70</v>
      </c>
    </row>
    <row r="214" spans="2:10" ht="15" customHeight="1">
      <c r="B214" s="36" t="s">
        <v>95</v>
      </c>
      <c r="C214" s="36" t="s">
        <v>94</v>
      </c>
      <c r="D214" s="30">
        <v>0</v>
      </c>
      <c r="F214" s="127" t="s">
        <v>71</v>
      </c>
      <c r="G214" s="132"/>
      <c r="H214" s="132"/>
      <c r="I214" s="24">
        <v>0.85</v>
      </c>
      <c r="J214" s="57">
        <f>J216*I214</f>
        <v>0</v>
      </c>
    </row>
    <row r="215" spans="2:10" ht="15" customHeight="1">
      <c r="B215" s="36" t="s">
        <v>95</v>
      </c>
      <c r="C215" s="36" t="s">
        <v>94</v>
      </c>
      <c r="D215" s="30">
        <v>0</v>
      </c>
      <c r="F215" s="127" t="s">
        <v>135</v>
      </c>
      <c r="G215" s="132"/>
      <c r="H215" s="132"/>
      <c r="I215" s="24">
        <v>0.15</v>
      </c>
      <c r="J215" s="57">
        <f>J216*I215</f>
        <v>0</v>
      </c>
    </row>
    <row r="216" spans="2:10" ht="15" customHeight="1">
      <c r="B216" s="36" t="s">
        <v>95</v>
      </c>
      <c r="C216" s="36" t="s">
        <v>94</v>
      </c>
      <c r="D216" s="30">
        <v>0</v>
      </c>
      <c r="F216" s="127" t="s">
        <v>111</v>
      </c>
      <c r="G216" s="132"/>
      <c r="H216" s="132"/>
      <c r="I216" s="24">
        <v>1</v>
      </c>
      <c r="J216" s="58">
        <f>J181</f>
        <v>0</v>
      </c>
    </row>
    <row r="217" spans="2:4" ht="14.25" customHeight="1">
      <c r="B217" s="36" t="s">
        <v>95</v>
      </c>
      <c r="C217" s="36" t="s">
        <v>94</v>
      </c>
      <c r="D217" s="30">
        <v>0</v>
      </c>
    </row>
    <row r="218" spans="2:10" ht="28.5" customHeight="1">
      <c r="B218" s="36" t="s">
        <v>95</v>
      </c>
      <c r="C218" s="36" t="s">
        <v>94</v>
      </c>
      <c r="D218" s="30">
        <v>0</v>
      </c>
      <c r="F218" s="140" t="s">
        <v>132</v>
      </c>
      <c r="G218" s="141"/>
      <c r="H218" s="142"/>
      <c r="I218" s="26" t="s">
        <v>134</v>
      </c>
      <c r="J218" s="26" t="s">
        <v>70</v>
      </c>
    </row>
    <row r="219" spans="2:10" ht="26.25" customHeight="1">
      <c r="B219" s="36" t="s">
        <v>95</v>
      </c>
      <c r="C219" s="36" t="s">
        <v>94</v>
      </c>
      <c r="D219" s="30">
        <v>0</v>
      </c>
      <c r="F219" s="127" t="s">
        <v>72</v>
      </c>
      <c r="G219" s="128"/>
      <c r="H219" s="128"/>
      <c r="I219" s="25"/>
      <c r="J219" s="60">
        <v>0</v>
      </c>
    </row>
    <row r="220" spans="2:10" ht="26.25" customHeight="1">
      <c r="B220" s="36" t="s">
        <v>95</v>
      </c>
      <c r="C220" s="36" t="s">
        <v>94</v>
      </c>
      <c r="D220" s="30">
        <v>0</v>
      </c>
      <c r="F220" s="127" t="s">
        <v>73</v>
      </c>
      <c r="G220" s="128"/>
      <c r="H220" s="128"/>
      <c r="I220" s="25"/>
      <c r="J220" s="60">
        <v>0</v>
      </c>
    </row>
    <row r="221" spans="2:10" ht="26.25" customHeight="1">
      <c r="B221" s="36" t="s">
        <v>95</v>
      </c>
      <c r="C221" s="36" t="s">
        <v>94</v>
      </c>
      <c r="D221" s="30">
        <v>0</v>
      </c>
      <c r="E221" s="20"/>
      <c r="F221" s="127" t="s">
        <v>133</v>
      </c>
      <c r="G221" s="128"/>
      <c r="H221" s="128"/>
      <c r="I221" s="25"/>
      <c r="J221" s="60">
        <f>J219+J220</f>
        <v>0</v>
      </c>
    </row>
    <row r="222" spans="2:10" ht="15">
      <c r="B222" s="111" t="s">
        <v>11</v>
      </c>
      <c r="C222" s="112"/>
      <c r="D222" s="59">
        <f>SUM(D214:D221)</f>
        <v>0</v>
      </c>
      <c r="E222" s="20"/>
      <c r="F222" s="143"/>
      <c r="G222" s="144"/>
      <c r="H222" s="144"/>
      <c r="I222" s="71"/>
      <c r="J222" s="72"/>
    </row>
    <row r="224" spans="9:10" ht="31.5" customHeight="1">
      <c r="I224" s="26" t="s">
        <v>102</v>
      </c>
      <c r="J224" s="26" t="s">
        <v>112</v>
      </c>
    </row>
    <row r="225" spans="9:10" ht="15">
      <c r="I225" s="68" t="s">
        <v>113</v>
      </c>
      <c r="J225" s="30">
        <v>0</v>
      </c>
    </row>
    <row r="226" spans="9:10" ht="15">
      <c r="I226" s="68" t="s">
        <v>114</v>
      </c>
      <c r="J226" s="30">
        <v>0</v>
      </c>
    </row>
    <row r="227" spans="9:10" ht="15">
      <c r="I227" s="68" t="s">
        <v>115</v>
      </c>
      <c r="J227" s="30">
        <v>0</v>
      </c>
    </row>
    <row r="228" spans="9:10" ht="15">
      <c r="I228" s="68" t="s">
        <v>116</v>
      </c>
      <c r="J228" s="30">
        <v>0</v>
      </c>
    </row>
    <row r="229" spans="9:10" ht="15">
      <c r="I229" s="68" t="s">
        <v>117</v>
      </c>
      <c r="J229" s="30">
        <v>0</v>
      </c>
    </row>
    <row r="230" spans="9:10" ht="15">
      <c r="I230" s="59" t="s">
        <v>11</v>
      </c>
      <c r="J230" s="59">
        <f>SUM(J225:J229)</f>
        <v>0</v>
      </c>
    </row>
    <row r="232" ht="15">
      <c r="B232" s="66" t="s">
        <v>103</v>
      </c>
    </row>
  </sheetData>
  <sheetProtection/>
  <mergeCells count="59">
    <mergeCell ref="F218:H218"/>
    <mergeCell ref="F219:H219"/>
    <mergeCell ref="F220:H220"/>
    <mergeCell ref="F221:H221"/>
    <mergeCell ref="B222:C222"/>
    <mergeCell ref="F222:H222"/>
    <mergeCell ref="F216:H216"/>
    <mergeCell ref="B206:C206"/>
    <mergeCell ref="B207:C207"/>
    <mergeCell ref="B208:C208"/>
    <mergeCell ref="B209:C209"/>
    <mergeCell ref="B210:C210"/>
    <mergeCell ref="B211:C211"/>
    <mergeCell ref="B213:C213"/>
    <mergeCell ref="F213:H213"/>
    <mergeCell ref="F214:H214"/>
    <mergeCell ref="F215:H215"/>
    <mergeCell ref="B205:C205"/>
    <mergeCell ref="B192:C192"/>
    <mergeCell ref="B193:C193"/>
    <mergeCell ref="B195:C195"/>
    <mergeCell ref="B196:C196"/>
    <mergeCell ref="B197:C197"/>
    <mergeCell ref="B198:C198"/>
    <mergeCell ref="B199:C199"/>
    <mergeCell ref="B200:C200"/>
    <mergeCell ref="B201:C201"/>
    <mergeCell ref="B202:C202"/>
    <mergeCell ref="B203:C203"/>
    <mergeCell ref="B191:C191"/>
    <mergeCell ref="B153:J153"/>
    <mergeCell ref="B179:D179"/>
    <mergeCell ref="B180:I180"/>
    <mergeCell ref="B181:I181"/>
    <mergeCell ref="B183:J183"/>
    <mergeCell ref="B185:C185"/>
    <mergeCell ref="B186:C186"/>
    <mergeCell ref="B187:C187"/>
    <mergeCell ref="B188:C188"/>
    <mergeCell ref="B189:C189"/>
    <mergeCell ref="B190:C190"/>
    <mergeCell ref="B151:D151"/>
    <mergeCell ref="B95:D95"/>
    <mergeCell ref="B97:J97"/>
    <mergeCell ref="B123:D123"/>
    <mergeCell ref="B125:J125"/>
    <mergeCell ref="B8:I8"/>
    <mergeCell ref="B10:J10"/>
    <mergeCell ref="B36:D36"/>
    <mergeCell ref="B38:J38"/>
    <mergeCell ref="B39:D39"/>
    <mergeCell ref="B41:J41"/>
    <mergeCell ref="B2:J2"/>
    <mergeCell ref="B3:D3"/>
    <mergeCell ref="B4:D4"/>
    <mergeCell ref="B5:D5"/>
    <mergeCell ref="B7:J7"/>
    <mergeCell ref="B69:J69"/>
    <mergeCell ref="B67:D6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J232"/>
  <sheetViews>
    <sheetView zoomScale="110" zoomScaleNormal="110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3" max="3" width="32.7109375" style="0" customWidth="1"/>
    <col min="4" max="4" width="10.421875" style="0" customWidth="1"/>
    <col min="5" max="9" width="10.7109375" style="0" customWidth="1"/>
    <col min="10" max="10" width="19.421875" style="0" customWidth="1"/>
    <col min="11" max="11" width="9.28125" style="0" customWidth="1"/>
  </cols>
  <sheetData>
    <row r="1" ht="15.75" thickBot="1"/>
    <row r="2" spans="2:10" ht="24" thickBot="1">
      <c r="B2" s="92" t="s">
        <v>120</v>
      </c>
      <c r="C2" s="93"/>
      <c r="D2" s="93"/>
      <c r="E2" s="93"/>
      <c r="F2" s="93"/>
      <c r="G2" s="93"/>
      <c r="H2" s="93"/>
      <c r="I2" s="93"/>
      <c r="J2" s="94"/>
    </row>
    <row r="3" spans="2:10" ht="15.75" thickBot="1">
      <c r="B3" s="89" t="s">
        <v>109</v>
      </c>
      <c r="C3" s="90"/>
      <c r="D3" s="91"/>
      <c r="E3" s="31" t="s">
        <v>0</v>
      </c>
      <c r="F3" s="31" t="s">
        <v>1</v>
      </c>
      <c r="G3" s="31" t="s">
        <v>2</v>
      </c>
      <c r="H3" s="31" t="s">
        <v>3</v>
      </c>
      <c r="I3" s="31" t="s">
        <v>4</v>
      </c>
      <c r="J3" s="32"/>
    </row>
    <row r="4" spans="2:10" ht="15.75" thickBot="1">
      <c r="B4" s="89" t="s">
        <v>96</v>
      </c>
      <c r="C4" s="90"/>
      <c r="D4" s="91"/>
      <c r="E4" s="33" t="s">
        <v>5</v>
      </c>
      <c r="F4" s="33" t="s">
        <v>6</v>
      </c>
      <c r="G4" s="33" t="s">
        <v>7</v>
      </c>
      <c r="H4" s="33" t="s">
        <v>8</v>
      </c>
      <c r="I4" s="33" t="s">
        <v>9</v>
      </c>
      <c r="J4" s="34"/>
    </row>
    <row r="5" spans="2:10" ht="15.75" thickBot="1">
      <c r="B5" s="89" t="s">
        <v>98</v>
      </c>
      <c r="C5" s="135"/>
      <c r="D5" s="136"/>
      <c r="E5" s="33" t="s">
        <v>5</v>
      </c>
      <c r="F5" s="33" t="s">
        <v>6</v>
      </c>
      <c r="G5" s="33" t="s">
        <v>7</v>
      </c>
      <c r="H5" s="35" t="s">
        <v>97</v>
      </c>
      <c r="I5" s="35" t="s">
        <v>97</v>
      </c>
      <c r="J5" s="34"/>
    </row>
    <row r="6" spans="2:10" ht="15.75" thickBot="1">
      <c r="B6" s="1"/>
      <c r="C6" s="1"/>
      <c r="D6" s="2"/>
      <c r="E6" s="3"/>
      <c r="F6" s="3"/>
      <c r="G6" s="3"/>
      <c r="H6" s="3"/>
      <c r="I6" s="3"/>
      <c r="J6" s="4"/>
    </row>
    <row r="7" spans="2:10" ht="21.75" thickBot="1">
      <c r="B7" s="95" t="s">
        <v>10</v>
      </c>
      <c r="C7" s="96"/>
      <c r="D7" s="96"/>
      <c r="E7" s="96"/>
      <c r="F7" s="96"/>
      <c r="G7" s="96"/>
      <c r="H7" s="96"/>
      <c r="I7" s="96"/>
      <c r="J7" s="97"/>
    </row>
    <row r="8" spans="2:10" ht="15.75" thickBot="1">
      <c r="B8" s="104" t="s">
        <v>11</v>
      </c>
      <c r="C8" s="105"/>
      <c r="D8" s="105"/>
      <c r="E8" s="105"/>
      <c r="F8" s="105"/>
      <c r="G8" s="105"/>
      <c r="H8" s="105"/>
      <c r="I8" s="106"/>
      <c r="J8" s="69">
        <v>0</v>
      </c>
    </row>
    <row r="9" ht="15.75" thickBot="1"/>
    <row r="10" spans="2:10" ht="21.75" thickBot="1">
      <c r="B10" s="86" t="s">
        <v>65</v>
      </c>
      <c r="C10" s="87"/>
      <c r="D10" s="87"/>
      <c r="E10" s="87"/>
      <c r="F10" s="87"/>
      <c r="G10" s="87"/>
      <c r="H10" s="87"/>
      <c r="I10" s="87"/>
      <c r="J10" s="88"/>
    </row>
    <row r="11" spans="2:10" ht="15">
      <c r="B11" s="12" t="s">
        <v>12</v>
      </c>
      <c r="C11" s="13" t="s">
        <v>13</v>
      </c>
      <c r="D11" s="14" t="s">
        <v>108</v>
      </c>
      <c r="E11" s="40">
        <f>SUM(E12:E15)</f>
        <v>0</v>
      </c>
      <c r="F11" s="40">
        <f>SUM(F12:F15)</f>
        <v>0</v>
      </c>
      <c r="G11" s="40">
        <f>SUM(G12:G15)</f>
        <v>0</v>
      </c>
      <c r="H11" s="40">
        <f>SUM(H12:H15)</f>
        <v>0</v>
      </c>
      <c r="I11" s="40">
        <f>SUM(I12:I15)</f>
        <v>0</v>
      </c>
      <c r="J11" s="41">
        <f>SUM(E11:I11)</f>
        <v>0</v>
      </c>
    </row>
    <row r="12" spans="2:10" ht="15">
      <c r="B12" s="9" t="s">
        <v>14</v>
      </c>
      <c r="C12" s="10" t="s">
        <v>45</v>
      </c>
      <c r="D12" s="15" t="s">
        <v>43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4">
        <f aca="true" t="shared" si="0" ref="J12:J35">SUM(E12:I12)</f>
        <v>0</v>
      </c>
    </row>
    <row r="13" spans="2:10" ht="15">
      <c r="B13" s="9" t="s">
        <v>16</v>
      </c>
      <c r="C13" s="10" t="s">
        <v>46</v>
      </c>
      <c r="D13" s="15" t="s">
        <v>43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4">
        <f t="shared" si="0"/>
        <v>0</v>
      </c>
    </row>
    <row r="14" spans="2:10" ht="15">
      <c r="B14" s="9" t="s">
        <v>18</v>
      </c>
      <c r="C14" s="10" t="s">
        <v>47</v>
      </c>
      <c r="D14" s="15" t="s">
        <v>43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4">
        <f t="shared" si="0"/>
        <v>0</v>
      </c>
    </row>
    <row r="15" spans="2:10" ht="15.75" thickBot="1">
      <c r="B15" s="17" t="s">
        <v>19</v>
      </c>
      <c r="C15" s="10" t="s">
        <v>48</v>
      </c>
      <c r="D15" s="15" t="s">
        <v>43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5">
        <f t="shared" si="0"/>
        <v>0</v>
      </c>
    </row>
    <row r="16" spans="2:10" ht="15">
      <c r="B16" s="12" t="s">
        <v>20</v>
      </c>
      <c r="C16" s="13" t="s">
        <v>41</v>
      </c>
      <c r="D16" s="14" t="s">
        <v>42</v>
      </c>
      <c r="E16" s="40">
        <f>SUM(E17:E20)</f>
        <v>0</v>
      </c>
      <c r="F16" s="40">
        <f>SUM(F17:F20)</f>
        <v>0</v>
      </c>
      <c r="G16" s="40">
        <f>SUM(G17:G20)</f>
        <v>0</v>
      </c>
      <c r="H16" s="40">
        <f>SUM(H17:H20)</f>
        <v>0</v>
      </c>
      <c r="I16" s="40">
        <f>SUM(I17:I20)</f>
        <v>0</v>
      </c>
      <c r="J16" s="41">
        <f t="shared" si="0"/>
        <v>0</v>
      </c>
    </row>
    <row r="17" spans="2:10" ht="15">
      <c r="B17" s="9" t="s">
        <v>21</v>
      </c>
      <c r="C17" s="10" t="s">
        <v>49</v>
      </c>
      <c r="D17" s="15" t="s">
        <v>43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4">
        <f t="shared" si="0"/>
        <v>0</v>
      </c>
    </row>
    <row r="18" spans="2:10" ht="15">
      <c r="B18" s="9" t="s">
        <v>22</v>
      </c>
      <c r="C18" s="10" t="s">
        <v>50</v>
      </c>
      <c r="D18" s="15" t="s">
        <v>43</v>
      </c>
      <c r="E18" s="42">
        <v>0</v>
      </c>
      <c r="F18" s="42">
        <v>0</v>
      </c>
      <c r="G18" s="42">
        <v>0</v>
      </c>
      <c r="H18" s="42">
        <v>0</v>
      </c>
      <c r="I18" s="42">
        <v>0</v>
      </c>
      <c r="J18" s="44">
        <f t="shared" si="0"/>
        <v>0</v>
      </c>
    </row>
    <row r="19" spans="2:10" ht="15">
      <c r="B19" s="9" t="s">
        <v>23</v>
      </c>
      <c r="C19" s="10" t="s">
        <v>51</v>
      </c>
      <c r="D19" s="15" t="s">
        <v>43</v>
      </c>
      <c r="E19" s="42">
        <v>0</v>
      </c>
      <c r="F19" s="42">
        <v>0</v>
      </c>
      <c r="G19" s="42">
        <v>0</v>
      </c>
      <c r="H19" s="42">
        <v>0</v>
      </c>
      <c r="I19" s="42">
        <v>0</v>
      </c>
      <c r="J19" s="44">
        <f t="shared" si="0"/>
        <v>0</v>
      </c>
    </row>
    <row r="20" spans="2:10" ht="15.75" thickBot="1">
      <c r="B20" s="17" t="s">
        <v>24</v>
      </c>
      <c r="C20" s="10" t="s">
        <v>52</v>
      </c>
      <c r="D20" s="15" t="s">
        <v>43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5">
        <f t="shared" si="0"/>
        <v>0</v>
      </c>
    </row>
    <row r="21" spans="2:10" ht="15">
      <c r="B21" s="12" t="s">
        <v>25</v>
      </c>
      <c r="C21" s="13" t="s">
        <v>105</v>
      </c>
      <c r="D21" s="14" t="s">
        <v>42</v>
      </c>
      <c r="E21" s="40">
        <f>SUM(E22:E25)</f>
        <v>0</v>
      </c>
      <c r="F21" s="40">
        <f>SUM(F22:F25)</f>
        <v>0</v>
      </c>
      <c r="G21" s="40">
        <f>SUM(G22:G25)</f>
        <v>0</v>
      </c>
      <c r="H21" s="40">
        <f>SUM(H22:H25)</f>
        <v>0</v>
      </c>
      <c r="I21" s="40">
        <f>SUM(I22:I25)</f>
        <v>0</v>
      </c>
      <c r="J21" s="41">
        <f t="shared" si="0"/>
        <v>0</v>
      </c>
    </row>
    <row r="22" spans="2:10" ht="15">
      <c r="B22" s="9" t="s">
        <v>26</v>
      </c>
      <c r="C22" s="10" t="s">
        <v>53</v>
      </c>
      <c r="D22" s="15" t="s">
        <v>43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4">
        <f t="shared" si="0"/>
        <v>0</v>
      </c>
    </row>
    <row r="23" spans="2:10" ht="15">
      <c r="B23" s="9" t="s">
        <v>27</v>
      </c>
      <c r="C23" s="10" t="s">
        <v>54</v>
      </c>
      <c r="D23" s="15" t="s">
        <v>43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4">
        <f t="shared" si="0"/>
        <v>0</v>
      </c>
    </row>
    <row r="24" spans="2:10" ht="15">
      <c r="B24" s="9" t="s">
        <v>28</v>
      </c>
      <c r="C24" s="10" t="s">
        <v>55</v>
      </c>
      <c r="D24" s="15" t="s">
        <v>43</v>
      </c>
      <c r="E24" s="42">
        <v>0</v>
      </c>
      <c r="F24" s="42">
        <v>0</v>
      </c>
      <c r="G24" s="42">
        <v>0</v>
      </c>
      <c r="H24" s="42">
        <v>0</v>
      </c>
      <c r="I24" s="42">
        <v>0</v>
      </c>
      <c r="J24" s="44">
        <f t="shared" si="0"/>
        <v>0</v>
      </c>
    </row>
    <row r="25" spans="2:10" ht="15.75" thickBot="1">
      <c r="B25" s="17" t="s">
        <v>29</v>
      </c>
      <c r="C25" s="10" t="s">
        <v>56</v>
      </c>
      <c r="D25" s="15" t="s">
        <v>43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5">
        <f t="shared" si="0"/>
        <v>0</v>
      </c>
    </row>
    <row r="26" spans="2:10" ht="15">
      <c r="B26" s="12" t="s">
        <v>30</v>
      </c>
      <c r="C26" s="13" t="s">
        <v>106</v>
      </c>
      <c r="D26" s="14" t="s">
        <v>42</v>
      </c>
      <c r="E26" s="40">
        <f>SUM(E27:E30)</f>
        <v>0</v>
      </c>
      <c r="F26" s="40">
        <f>SUM(F27:F30)</f>
        <v>0</v>
      </c>
      <c r="G26" s="40">
        <f>SUM(G27:G30)</f>
        <v>0</v>
      </c>
      <c r="H26" s="40">
        <f>SUM(H27:H30)</f>
        <v>0</v>
      </c>
      <c r="I26" s="40">
        <f>SUM(I27:I30)</f>
        <v>0</v>
      </c>
      <c r="J26" s="41">
        <f t="shared" si="0"/>
        <v>0</v>
      </c>
    </row>
    <row r="27" spans="2:10" ht="15">
      <c r="B27" s="9" t="s">
        <v>31</v>
      </c>
      <c r="C27" s="10" t="s">
        <v>57</v>
      </c>
      <c r="D27" s="15" t="s">
        <v>43</v>
      </c>
      <c r="E27" s="42">
        <v>0</v>
      </c>
      <c r="F27" s="42">
        <v>0</v>
      </c>
      <c r="G27" s="42">
        <v>0</v>
      </c>
      <c r="H27" s="42">
        <v>0</v>
      </c>
      <c r="I27" s="42">
        <v>0</v>
      </c>
      <c r="J27" s="44">
        <f t="shared" si="0"/>
        <v>0</v>
      </c>
    </row>
    <row r="28" spans="2:10" ht="15">
      <c r="B28" s="9" t="s">
        <v>32</v>
      </c>
      <c r="C28" s="10" t="s">
        <v>58</v>
      </c>
      <c r="D28" s="15" t="s">
        <v>43</v>
      </c>
      <c r="E28" s="42">
        <v>0</v>
      </c>
      <c r="F28" s="42">
        <v>0</v>
      </c>
      <c r="G28" s="42">
        <v>0</v>
      </c>
      <c r="H28" s="42">
        <v>0</v>
      </c>
      <c r="I28" s="42">
        <v>0</v>
      </c>
      <c r="J28" s="44">
        <f t="shared" si="0"/>
        <v>0</v>
      </c>
    </row>
    <row r="29" spans="2:10" ht="15">
      <c r="B29" s="9" t="s">
        <v>33</v>
      </c>
      <c r="C29" s="10" t="s">
        <v>59</v>
      </c>
      <c r="D29" s="15" t="s">
        <v>43</v>
      </c>
      <c r="E29" s="42">
        <v>0</v>
      </c>
      <c r="F29" s="42">
        <v>0</v>
      </c>
      <c r="G29" s="42">
        <v>0</v>
      </c>
      <c r="H29" s="42">
        <v>0</v>
      </c>
      <c r="I29" s="42">
        <v>0</v>
      </c>
      <c r="J29" s="44">
        <f t="shared" si="0"/>
        <v>0</v>
      </c>
    </row>
    <row r="30" spans="2:10" ht="15.75" thickBot="1">
      <c r="B30" s="17" t="s">
        <v>34</v>
      </c>
      <c r="C30" s="10" t="s">
        <v>60</v>
      </c>
      <c r="D30" s="15" t="s">
        <v>43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5">
        <f t="shared" si="0"/>
        <v>0</v>
      </c>
    </row>
    <row r="31" spans="2:10" ht="15">
      <c r="B31" s="12" t="s">
        <v>36</v>
      </c>
      <c r="C31" s="13" t="s">
        <v>107</v>
      </c>
      <c r="D31" s="14" t="s">
        <v>42</v>
      </c>
      <c r="E31" s="40">
        <f>SUM(E32:E35)</f>
        <v>0</v>
      </c>
      <c r="F31" s="40">
        <f>SUM(F32:F35)</f>
        <v>0</v>
      </c>
      <c r="G31" s="40">
        <f>SUM(G32:G35)</f>
        <v>0</v>
      </c>
      <c r="H31" s="40">
        <f>SUM(H32:H35)</f>
        <v>0</v>
      </c>
      <c r="I31" s="40">
        <f>SUM(I32:I35)</f>
        <v>0</v>
      </c>
      <c r="J31" s="41">
        <f t="shared" si="0"/>
        <v>0</v>
      </c>
    </row>
    <row r="32" spans="2:10" ht="15">
      <c r="B32" s="11" t="s">
        <v>37</v>
      </c>
      <c r="C32" s="10" t="s">
        <v>61</v>
      </c>
      <c r="D32" s="15" t="s">
        <v>43</v>
      </c>
      <c r="E32" s="42">
        <v>0</v>
      </c>
      <c r="F32" s="42">
        <v>0</v>
      </c>
      <c r="G32" s="42">
        <v>0</v>
      </c>
      <c r="H32" s="42">
        <v>0</v>
      </c>
      <c r="I32" s="42">
        <v>0</v>
      </c>
      <c r="J32" s="44">
        <f t="shared" si="0"/>
        <v>0</v>
      </c>
    </row>
    <row r="33" spans="2:10" ht="15">
      <c r="B33" s="11" t="s">
        <v>38</v>
      </c>
      <c r="C33" s="10" t="s">
        <v>62</v>
      </c>
      <c r="D33" s="15" t="s">
        <v>43</v>
      </c>
      <c r="E33" s="42">
        <v>0</v>
      </c>
      <c r="F33" s="42">
        <v>0</v>
      </c>
      <c r="G33" s="42">
        <v>0</v>
      </c>
      <c r="H33" s="42">
        <v>0</v>
      </c>
      <c r="I33" s="42">
        <v>0</v>
      </c>
      <c r="J33" s="44">
        <f t="shared" si="0"/>
        <v>0</v>
      </c>
    </row>
    <row r="34" spans="2:10" ht="15">
      <c r="B34" s="11" t="s">
        <v>39</v>
      </c>
      <c r="C34" s="10" t="s">
        <v>63</v>
      </c>
      <c r="D34" s="15" t="s">
        <v>43</v>
      </c>
      <c r="E34" s="42">
        <v>0</v>
      </c>
      <c r="F34" s="42">
        <v>0</v>
      </c>
      <c r="G34" s="42">
        <v>0</v>
      </c>
      <c r="H34" s="42">
        <v>0</v>
      </c>
      <c r="I34" s="42">
        <v>0</v>
      </c>
      <c r="J34" s="44">
        <f t="shared" si="0"/>
        <v>0</v>
      </c>
    </row>
    <row r="35" spans="2:10" ht="15.75" thickBot="1">
      <c r="B35" s="16" t="s">
        <v>40</v>
      </c>
      <c r="C35" s="38" t="s">
        <v>64</v>
      </c>
      <c r="D35" s="15" t="s">
        <v>43</v>
      </c>
      <c r="E35" s="43">
        <v>0</v>
      </c>
      <c r="F35" s="43">
        <v>0</v>
      </c>
      <c r="G35" s="43">
        <v>0</v>
      </c>
      <c r="H35" s="43">
        <v>0</v>
      </c>
      <c r="I35" s="43">
        <v>0</v>
      </c>
      <c r="J35" s="45">
        <f t="shared" si="0"/>
        <v>0</v>
      </c>
    </row>
    <row r="36" spans="2:10" ht="24" customHeight="1" thickBot="1">
      <c r="B36" s="101" t="s">
        <v>35</v>
      </c>
      <c r="C36" s="102"/>
      <c r="D36" s="103"/>
      <c r="E36" s="46">
        <f aca="true" t="shared" si="1" ref="E36:J36">E11+E16+E21+E26+E31</f>
        <v>0</v>
      </c>
      <c r="F36" s="46">
        <f t="shared" si="1"/>
        <v>0</v>
      </c>
      <c r="G36" s="46">
        <f t="shared" si="1"/>
        <v>0</v>
      </c>
      <c r="H36" s="46">
        <f t="shared" si="1"/>
        <v>0</v>
      </c>
      <c r="I36" s="46">
        <f t="shared" si="1"/>
        <v>0</v>
      </c>
      <c r="J36" s="47">
        <f t="shared" si="1"/>
        <v>0</v>
      </c>
    </row>
    <row r="37" spans="2:10" ht="15.75" thickBot="1">
      <c r="B37" s="5"/>
      <c r="C37" s="5"/>
      <c r="D37" s="6"/>
      <c r="E37" s="7"/>
      <c r="F37" s="7"/>
      <c r="G37" s="7"/>
      <c r="H37" s="7"/>
      <c r="I37" s="7"/>
      <c r="J37" s="8"/>
    </row>
    <row r="38" spans="2:10" ht="20.25" customHeight="1" thickBot="1">
      <c r="B38" s="98" t="s">
        <v>110</v>
      </c>
      <c r="C38" s="99"/>
      <c r="D38" s="99"/>
      <c r="E38" s="99"/>
      <c r="F38" s="99"/>
      <c r="G38" s="99"/>
      <c r="H38" s="99"/>
      <c r="I38" s="99"/>
      <c r="J38" s="100"/>
    </row>
    <row r="39" spans="2:10" ht="18.75" customHeight="1" thickBot="1">
      <c r="B39" s="107" t="s">
        <v>35</v>
      </c>
      <c r="C39" s="108"/>
      <c r="D39" s="108"/>
      <c r="E39" s="67">
        <f>E36*0.15</f>
        <v>0</v>
      </c>
      <c r="F39" s="67">
        <f>F36*0.15</f>
        <v>0</v>
      </c>
      <c r="G39" s="67">
        <f>G36*0.15</f>
        <v>0</v>
      </c>
      <c r="H39" s="67">
        <f>H36*0.15</f>
        <v>0</v>
      </c>
      <c r="I39" s="67">
        <f>I36*0.15</f>
        <v>0</v>
      </c>
      <c r="J39" s="67">
        <f>SUM(E39:I39)</f>
        <v>0</v>
      </c>
    </row>
    <row r="40" spans="2:10" ht="15.75" thickBot="1">
      <c r="B40" s="5"/>
      <c r="C40" s="5"/>
      <c r="D40" s="6"/>
      <c r="E40" s="7"/>
      <c r="F40" s="7"/>
      <c r="G40" s="7"/>
      <c r="H40" s="7"/>
      <c r="I40" s="7"/>
      <c r="J40" s="8"/>
    </row>
    <row r="41" spans="2:10" ht="21.75" thickBot="1">
      <c r="B41" s="86" t="s">
        <v>66</v>
      </c>
      <c r="C41" s="87"/>
      <c r="D41" s="87"/>
      <c r="E41" s="87"/>
      <c r="F41" s="87"/>
      <c r="G41" s="87"/>
      <c r="H41" s="87"/>
      <c r="I41" s="87"/>
      <c r="J41" s="88"/>
    </row>
    <row r="42" spans="2:10" ht="15">
      <c r="B42" s="12" t="s">
        <v>12</v>
      </c>
      <c r="C42" s="13" t="s">
        <v>13</v>
      </c>
      <c r="D42" s="14" t="s">
        <v>42</v>
      </c>
      <c r="E42" s="40">
        <f>SUM(E43:E46)</f>
        <v>0</v>
      </c>
      <c r="F42" s="40">
        <f>SUM(F43:F46)</f>
        <v>0</v>
      </c>
      <c r="G42" s="40">
        <f>SUM(G43:G46)</f>
        <v>0</v>
      </c>
      <c r="H42" s="40">
        <f>SUM(H43:H46)</f>
        <v>0</v>
      </c>
      <c r="I42" s="40">
        <f>SUM(I43:I46)</f>
        <v>0</v>
      </c>
      <c r="J42" s="41">
        <f aca="true" t="shared" si="2" ref="J42:J66">SUM(E42:I42)</f>
        <v>0</v>
      </c>
    </row>
    <row r="43" spans="2:10" ht="15">
      <c r="B43" s="9" t="s">
        <v>14</v>
      </c>
      <c r="C43" s="10" t="s">
        <v>45</v>
      </c>
      <c r="D43" s="15" t="s">
        <v>43</v>
      </c>
      <c r="E43" s="42">
        <v>0</v>
      </c>
      <c r="F43" s="42">
        <v>0</v>
      </c>
      <c r="G43" s="42">
        <v>0</v>
      </c>
      <c r="H43" s="42">
        <v>0</v>
      </c>
      <c r="I43" s="42">
        <v>0</v>
      </c>
      <c r="J43" s="44">
        <f t="shared" si="2"/>
        <v>0</v>
      </c>
    </row>
    <row r="44" spans="2:10" ht="15">
      <c r="B44" s="9" t="s">
        <v>16</v>
      </c>
      <c r="C44" s="10" t="s">
        <v>46</v>
      </c>
      <c r="D44" s="15" t="s">
        <v>43</v>
      </c>
      <c r="E44" s="42">
        <v>0</v>
      </c>
      <c r="F44" s="42">
        <v>0</v>
      </c>
      <c r="G44" s="42">
        <v>0</v>
      </c>
      <c r="H44" s="42">
        <v>0</v>
      </c>
      <c r="I44" s="42">
        <v>0</v>
      </c>
      <c r="J44" s="44">
        <f t="shared" si="2"/>
        <v>0</v>
      </c>
    </row>
    <row r="45" spans="2:10" ht="15">
      <c r="B45" s="9" t="s">
        <v>18</v>
      </c>
      <c r="C45" s="10" t="s">
        <v>47</v>
      </c>
      <c r="D45" s="15" t="s">
        <v>43</v>
      </c>
      <c r="E45" s="42">
        <v>0</v>
      </c>
      <c r="F45" s="42">
        <v>0</v>
      </c>
      <c r="G45" s="42">
        <v>0</v>
      </c>
      <c r="H45" s="42">
        <v>0</v>
      </c>
      <c r="I45" s="42">
        <v>0</v>
      </c>
      <c r="J45" s="44">
        <f t="shared" si="2"/>
        <v>0</v>
      </c>
    </row>
    <row r="46" spans="2:10" ht="15.75" thickBot="1">
      <c r="B46" s="17" t="s">
        <v>19</v>
      </c>
      <c r="C46" s="10" t="s">
        <v>48</v>
      </c>
      <c r="D46" s="15" t="s">
        <v>43</v>
      </c>
      <c r="E46" s="43">
        <v>0</v>
      </c>
      <c r="F46" s="43">
        <v>0</v>
      </c>
      <c r="G46" s="43">
        <v>0</v>
      </c>
      <c r="H46" s="43">
        <v>0</v>
      </c>
      <c r="I46" s="43">
        <v>0</v>
      </c>
      <c r="J46" s="45">
        <f t="shared" si="2"/>
        <v>0</v>
      </c>
    </row>
    <row r="47" spans="2:10" ht="15">
      <c r="B47" s="12" t="s">
        <v>20</v>
      </c>
      <c r="C47" s="13" t="s">
        <v>41</v>
      </c>
      <c r="D47" s="14" t="s">
        <v>42</v>
      </c>
      <c r="E47" s="40">
        <f>SUM(E48:E51)</f>
        <v>0</v>
      </c>
      <c r="F47" s="40">
        <f>SUM(F48:F51)</f>
        <v>0</v>
      </c>
      <c r="G47" s="40">
        <f>SUM(G48:G51)</f>
        <v>0</v>
      </c>
      <c r="H47" s="40">
        <f>SUM(H48:H51)</f>
        <v>0</v>
      </c>
      <c r="I47" s="40">
        <f>SUM(I48:I51)</f>
        <v>0</v>
      </c>
      <c r="J47" s="41">
        <f t="shared" si="2"/>
        <v>0</v>
      </c>
    </row>
    <row r="48" spans="2:10" ht="15">
      <c r="B48" s="9" t="s">
        <v>21</v>
      </c>
      <c r="C48" s="10" t="s">
        <v>49</v>
      </c>
      <c r="D48" s="15" t="s">
        <v>43</v>
      </c>
      <c r="E48" s="42">
        <v>0</v>
      </c>
      <c r="F48" s="42">
        <v>0</v>
      </c>
      <c r="G48" s="42">
        <v>0</v>
      </c>
      <c r="H48" s="42">
        <v>0</v>
      </c>
      <c r="I48" s="42">
        <v>0</v>
      </c>
      <c r="J48" s="44">
        <f t="shared" si="2"/>
        <v>0</v>
      </c>
    </row>
    <row r="49" spans="2:10" ht="15">
      <c r="B49" s="9" t="s">
        <v>22</v>
      </c>
      <c r="C49" s="10" t="s">
        <v>50</v>
      </c>
      <c r="D49" s="15" t="s">
        <v>43</v>
      </c>
      <c r="E49" s="42">
        <v>0</v>
      </c>
      <c r="F49" s="42">
        <v>0</v>
      </c>
      <c r="G49" s="42">
        <v>0</v>
      </c>
      <c r="H49" s="42">
        <v>0</v>
      </c>
      <c r="I49" s="42">
        <v>0</v>
      </c>
      <c r="J49" s="44">
        <f t="shared" si="2"/>
        <v>0</v>
      </c>
    </row>
    <row r="50" spans="2:10" ht="15">
      <c r="B50" s="9" t="s">
        <v>23</v>
      </c>
      <c r="C50" s="10" t="s">
        <v>51</v>
      </c>
      <c r="D50" s="15" t="s">
        <v>43</v>
      </c>
      <c r="E50" s="42">
        <v>0</v>
      </c>
      <c r="F50" s="42">
        <v>0</v>
      </c>
      <c r="G50" s="42">
        <v>0</v>
      </c>
      <c r="H50" s="42">
        <v>0</v>
      </c>
      <c r="I50" s="42">
        <v>0</v>
      </c>
      <c r="J50" s="44">
        <f t="shared" si="2"/>
        <v>0</v>
      </c>
    </row>
    <row r="51" spans="2:10" ht="15.75" thickBot="1">
      <c r="B51" s="17" t="s">
        <v>24</v>
      </c>
      <c r="C51" s="10" t="s">
        <v>52</v>
      </c>
      <c r="D51" s="15" t="s">
        <v>43</v>
      </c>
      <c r="E51" s="43">
        <v>0</v>
      </c>
      <c r="F51" s="43">
        <v>0</v>
      </c>
      <c r="G51" s="43">
        <v>0</v>
      </c>
      <c r="H51" s="43">
        <v>0</v>
      </c>
      <c r="I51" s="43">
        <v>0</v>
      </c>
      <c r="J51" s="45">
        <f t="shared" si="2"/>
        <v>0</v>
      </c>
    </row>
    <row r="52" spans="2:10" ht="15">
      <c r="B52" s="12" t="s">
        <v>25</v>
      </c>
      <c r="C52" s="13" t="s">
        <v>105</v>
      </c>
      <c r="D52" s="14" t="s">
        <v>42</v>
      </c>
      <c r="E52" s="40">
        <f>SUM(E53:E56)</f>
        <v>0</v>
      </c>
      <c r="F52" s="40">
        <f>SUM(F53:F56)</f>
        <v>0</v>
      </c>
      <c r="G52" s="40">
        <f>SUM(G53:G56)</f>
        <v>0</v>
      </c>
      <c r="H52" s="40">
        <f>SUM(H53:H56)</f>
        <v>0</v>
      </c>
      <c r="I52" s="40">
        <f>SUM(I53:I56)</f>
        <v>0</v>
      </c>
      <c r="J52" s="41">
        <f t="shared" si="2"/>
        <v>0</v>
      </c>
    </row>
    <row r="53" spans="2:10" ht="15">
      <c r="B53" s="9" t="s">
        <v>26</v>
      </c>
      <c r="C53" s="10" t="s">
        <v>53</v>
      </c>
      <c r="D53" s="15" t="s">
        <v>43</v>
      </c>
      <c r="E53" s="42">
        <v>0</v>
      </c>
      <c r="F53" s="42">
        <v>0</v>
      </c>
      <c r="G53" s="42">
        <v>0</v>
      </c>
      <c r="H53" s="42">
        <v>0</v>
      </c>
      <c r="I53" s="42">
        <v>0</v>
      </c>
      <c r="J53" s="44">
        <f t="shared" si="2"/>
        <v>0</v>
      </c>
    </row>
    <row r="54" spans="2:10" ht="15">
      <c r="B54" s="9" t="s">
        <v>27</v>
      </c>
      <c r="C54" s="10" t="s">
        <v>54</v>
      </c>
      <c r="D54" s="15" t="s">
        <v>43</v>
      </c>
      <c r="E54" s="42">
        <v>0</v>
      </c>
      <c r="F54" s="42">
        <v>0</v>
      </c>
      <c r="G54" s="42">
        <v>0</v>
      </c>
      <c r="H54" s="42">
        <v>0</v>
      </c>
      <c r="I54" s="42">
        <v>0</v>
      </c>
      <c r="J54" s="44">
        <f t="shared" si="2"/>
        <v>0</v>
      </c>
    </row>
    <row r="55" spans="2:10" ht="15">
      <c r="B55" s="9" t="s">
        <v>28</v>
      </c>
      <c r="C55" s="10" t="s">
        <v>55</v>
      </c>
      <c r="D55" s="15" t="s">
        <v>43</v>
      </c>
      <c r="E55" s="42">
        <v>0</v>
      </c>
      <c r="F55" s="42">
        <v>0</v>
      </c>
      <c r="G55" s="42">
        <v>0</v>
      </c>
      <c r="H55" s="42">
        <v>0</v>
      </c>
      <c r="I55" s="42">
        <v>0</v>
      </c>
      <c r="J55" s="44">
        <f t="shared" si="2"/>
        <v>0</v>
      </c>
    </row>
    <row r="56" spans="2:10" ht="15.75" thickBot="1">
      <c r="B56" s="17" t="s">
        <v>29</v>
      </c>
      <c r="C56" s="10" t="s">
        <v>56</v>
      </c>
      <c r="D56" s="15" t="s">
        <v>43</v>
      </c>
      <c r="E56" s="43">
        <v>0</v>
      </c>
      <c r="F56" s="43">
        <v>0</v>
      </c>
      <c r="G56" s="43">
        <v>0</v>
      </c>
      <c r="H56" s="43">
        <v>0</v>
      </c>
      <c r="I56" s="43">
        <v>0</v>
      </c>
      <c r="J56" s="45">
        <f t="shared" si="2"/>
        <v>0</v>
      </c>
    </row>
    <row r="57" spans="2:10" ht="15">
      <c r="B57" s="12" t="s">
        <v>30</v>
      </c>
      <c r="C57" s="13" t="s">
        <v>106</v>
      </c>
      <c r="D57" s="14" t="s">
        <v>42</v>
      </c>
      <c r="E57" s="40">
        <f>SUM(E58:E61)</f>
        <v>0</v>
      </c>
      <c r="F57" s="40">
        <f>SUM(F58:F61)</f>
        <v>0</v>
      </c>
      <c r="G57" s="40">
        <f>SUM(G58:G61)</f>
        <v>0</v>
      </c>
      <c r="H57" s="40">
        <f>SUM(H58:H61)</f>
        <v>0</v>
      </c>
      <c r="I57" s="40">
        <f>SUM(I58:I61)</f>
        <v>0</v>
      </c>
      <c r="J57" s="41">
        <f t="shared" si="2"/>
        <v>0</v>
      </c>
    </row>
    <row r="58" spans="2:10" ht="15">
      <c r="B58" s="9" t="s">
        <v>31</v>
      </c>
      <c r="C58" s="10" t="s">
        <v>57</v>
      </c>
      <c r="D58" s="15" t="s">
        <v>43</v>
      </c>
      <c r="E58" s="42">
        <v>0</v>
      </c>
      <c r="F58" s="42">
        <v>0</v>
      </c>
      <c r="G58" s="42">
        <v>0</v>
      </c>
      <c r="H58" s="42">
        <v>0</v>
      </c>
      <c r="I58" s="42">
        <v>0</v>
      </c>
      <c r="J58" s="44">
        <f t="shared" si="2"/>
        <v>0</v>
      </c>
    </row>
    <row r="59" spans="2:10" ht="15">
      <c r="B59" s="9" t="s">
        <v>32</v>
      </c>
      <c r="C59" s="10" t="s">
        <v>58</v>
      </c>
      <c r="D59" s="15" t="s">
        <v>43</v>
      </c>
      <c r="E59" s="42">
        <v>0</v>
      </c>
      <c r="F59" s="42">
        <v>0</v>
      </c>
      <c r="G59" s="42">
        <v>0</v>
      </c>
      <c r="H59" s="42">
        <v>0</v>
      </c>
      <c r="I59" s="42">
        <v>0</v>
      </c>
      <c r="J59" s="44">
        <f t="shared" si="2"/>
        <v>0</v>
      </c>
    </row>
    <row r="60" spans="2:10" ht="15">
      <c r="B60" s="9" t="s">
        <v>33</v>
      </c>
      <c r="C60" s="10" t="s">
        <v>59</v>
      </c>
      <c r="D60" s="15" t="s">
        <v>43</v>
      </c>
      <c r="E60" s="42">
        <v>0</v>
      </c>
      <c r="F60" s="42">
        <v>0</v>
      </c>
      <c r="G60" s="42">
        <v>0</v>
      </c>
      <c r="H60" s="42">
        <v>0</v>
      </c>
      <c r="I60" s="42">
        <v>0</v>
      </c>
      <c r="J60" s="44">
        <f t="shared" si="2"/>
        <v>0</v>
      </c>
    </row>
    <row r="61" spans="2:10" ht="15.75" thickBot="1">
      <c r="B61" s="17" t="s">
        <v>34</v>
      </c>
      <c r="C61" s="10" t="s">
        <v>60</v>
      </c>
      <c r="D61" s="15" t="s">
        <v>43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5">
        <f t="shared" si="2"/>
        <v>0</v>
      </c>
    </row>
    <row r="62" spans="2:10" ht="15">
      <c r="B62" s="12" t="s">
        <v>36</v>
      </c>
      <c r="C62" s="13" t="s">
        <v>107</v>
      </c>
      <c r="D62" s="14" t="s">
        <v>42</v>
      </c>
      <c r="E62" s="40">
        <f>SUM(E63:E66)</f>
        <v>0</v>
      </c>
      <c r="F62" s="40">
        <f>SUM(F63:F66)</f>
        <v>0</v>
      </c>
      <c r="G62" s="40">
        <f>SUM(G63:G66)</f>
        <v>0</v>
      </c>
      <c r="H62" s="40">
        <f>SUM(H63:H66)</f>
        <v>0</v>
      </c>
      <c r="I62" s="40">
        <f>SUM(I63:I66)</f>
        <v>0</v>
      </c>
      <c r="J62" s="41">
        <f t="shared" si="2"/>
        <v>0</v>
      </c>
    </row>
    <row r="63" spans="2:10" ht="15">
      <c r="B63" s="11" t="s">
        <v>37</v>
      </c>
      <c r="C63" s="10" t="s">
        <v>61</v>
      </c>
      <c r="D63" s="15" t="s">
        <v>43</v>
      </c>
      <c r="E63" s="42">
        <v>0</v>
      </c>
      <c r="F63" s="42">
        <v>0</v>
      </c>
      <c r="G63" s="42">
        <v>0</v>
      </c>
      <c r="H63" s="42">
        <v>0</v>
      </c>
      <c r="I63" s="42">
        <v>0</v>
      </c>
      <c r="J63" s="44">
        <f t="shared" si="2"/>
        <v>0</v>
      </c>
    </row>
    <row r="64" spans="2:10" ht="15">
      <c r="B64" s="11" t="s">
        <v>38</v>
      </c>
      <c r="C64" s="10" t="s">
        <v>62</v>
      </c>
      <c r="D64" s="15" t="s">
        <v>43</v>
      </c>
      <c r="E64" s="42">
        <v>0</v>
      </c>
      <c r="F64" s="42">
        <v>0</v>
      </c>
      <c r="G64" s="42">
        <v>0</v>
      </c>
      <c r="H64" s="42">
        <v>0</v>
      </c>
      <c r="I64" s="42">
        <v>0</v>
      </c>
      <c r="J64" s="44">
        <f t="shared" si="2"/>
        <v>0</v>
      </c>
    </row>
    <row r="65" spans="2:10" ht="15">
      <c r="B65" s="11" t="s">
        <v>39</v>
      </c>
      <c r="C65" s="10" t="s">
        <v>63</v>
      </c>
      <c r="D65" s="15" t="s">
        <v>43</v>
      </c>
      <c r="E65" s="42">
        <v>0</v>
      </c>
      <c r="F65" s="42">
        <v>0</v>
      </c>
      <c r="G65" s="42">
        <v>0</v>
      </c>
      <c r="H65" s="42">
        <v>0</v>
      </c>
      <c r="I65" s="42">
        <v>0</v>
      </c>
      <c r="J65" s="44">
        <f t="shared" si="2"/>
        <v>0</v>
      </c>
    </row>
    <row r="66" spans="2:10" ht="15.75" thickBot="1">
      <c r="B66" s="16" t="s">
        <v>40</v>
      </c>
      <c r="C66" s="38" t="s">
        <v>64</v>
      </c>
      <c r="D66" s="15" t="s">
        <v>43</v>
      </c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45">
        <f t="shared" si="2"/>
        <v>0</v>
      </c>
    </row>
    <row r="67" spans="2:10" ht="24" customHeight="1" thickBot="1">
      <c r="B67" s="101" t="s">
        <v>35</v>
      </c>
      <c r="C67" s="102"/>
      <c r="D67" s="103"/>
      <c r="E67" s="46">
        <f aca="true" t="shared" si="3" ref="E67:J67">E42+E47+E52+E57+E62</f>
        <v>0</v>
      </c>
      <c r="F67" s="46">
        <f t="shared" si="3"/>
        <v>0</v>
      </c>
      <c r="G67" s="46">
        <f t="shared" si="3"/>
        <v>0</v>
      </c>
      <c r="H67" s="46">
        <f t="shared" si="3"/>
        <v>0</v>
      </c>
      <c r="I67" s="46">
        <f t="shared" si="3"/>
        <v>0</v>
      </c>
      <c r="J67" s="47">
        <f t="shared" si="3"/>
        <v>0</v>
      </c>
    </row>
    <row r="68" spans="2:10" ht="15.75" thickBot="1">
      <c r="B68" s="5"/>
      <c r="C68" s="5"/>
      <c r="D68" s="6"/>
      <c r="E68" s="7"/>
      <c r="F68" s="7"/>
      <c r="G68" s="7"/>
      <c r="H68" s="7"/>
      <c r="I68" s="7"/>
      <c r="J68" s="8"/>
    </row>
    <row r="69" spans="2:10" ht="21.75" customHeight="1" thickBot="1">
      <c r="B69" s="86" t="s">
        <v>67</v>
      </c>
      <c r="C69" s="87"/>
      <c r="D69" s="87"/>
      <c r="E69" s="87"/>
      <c r="F69" s="87"/>
      <c r="G69" s="87"/>
      <c r="H69" s="87"/>
      <c r="I69" s="87"/>
      <c r="J69" s="88"/>
    </row>
    <row r="70" spans="2:10" ht="15">
      <c r="B70" s="12" t="s">
        <v>12</v>
      </c>
      <c r="C70" s="13" t="s">
        <v>13</v>
      </c>
      <c r="D70" s="14" t="s">
        <v>42</v>
      </c>
      <c r="E70" s="40">
        <f>SUM(E71:E74)</f>
        <v>0</v>
      </c>
      <c r="F70" s="40">
        <f>SUM(F71:F74)</f>
        <v>0</v>
      </c>
      <c r="G70" s="40">
        <f>SUM(G71:G74)</f>
        <v>0</v>
      </c>
      <c r="H70" s="40">
        <f>SUM(H71:H74)</f>
        <v>0</v>
      </c>
      <c r="I70" s="40">
        <f>SUM(I71:I74)</f>
        <v>0</v>
      </c>
      <c r="J70" s="41">
        <f aca="true" t="shared" si="4" ref="J70:J94">SUM(E70:I70)</f>
        <v>0</v>
      </c>
    </row>
    <row r="71" spans="2:10" ht="15">
      <c r="B71" s="9" t="s">
        <v>14</v>
      </c>
      <c r="C71" s="10" t="s">
        <v>45</v>
      </c>
      <c r="D71" s="15" t="s">
        <v>43</v>
      </c>
      <c r="E71" s="42">
        <v>0</v>
      </c>
      <c r="F71" s="42">
        <v>0</v>
      </c>
      <c r="G71" s="42">
        <v>0</v>
      </c>
      <c r="H71" s="42">
        <v>0</v>
      </c>
      <c r="I71" s="42">
        <v>0</v>
      </c>
      <c r="J71" s="44">
        <f t="shared" si="4"/>
        <v>0</v>
      </c>
    </row>
    <row r="72" spans="2:10" ht="15">
      <c r="B72" s="9" t="s">
        <v>16</v>
      </c>
      <c r="C72" s="10" t="s">
        <v>46</v>
      </c>
      <c r="D72" s="15" t="s">
        <v>43</v>
      </c>
      <c r="E72" s="42">
        <v>0</v>
      </c>
      <c r="F72" s="42">
        <v>0</v>
      </c>
      <c r="G72" s="42">
        <v>0</v>
      </c>
      <c r="H72" s="42">
        <v>0</v>
      </c>
      <c r="I72" s="42">
        <v>0</v>
      </c>
      <c r="J72" s="44">
        <f t="shared" si="4"/>
        <v>0</v>
      </c>
    </row>
    <row r="73" spans="2:10" ht="15">
      <c r="B73" s="9" t="s">
        <v>18</v>
      </c>
      <c r="C73" s="10" t="s">
        <v>47</v>
      </c>
      <c r="D73" s="15" t="s">
        <v>43</v>
      </c>
      <c r="E73" s="42">
        <v>0</v>
      </c>
      <c r="F73" s="42">
        <v>0</v>
      </c>
      <c r="G73" s="42">
        <v>0</v>
      </c>
      <c r="H73" s="42">
        <v>0</v>
      </c>
      <c r="I73" s="42">
        <v>0</v>
      </c>
      <c r="J73" s="44">
        <f t="shared" si="4"/>
        <v>0</v>
      </c>
    </row>
    <row r="74" spans="2:10" ht="15.75" thickBot="1">
      <c r="B74" s="17" t="s">
        <v>19</v>
      </c>
      <c r="C74" s="10" t="s">
        <v>48</v>
      </c>
      <c r="D74" s="15" t="s">
        <v>43</v>
      </c>
      <c r="E74" s="43">
        <v>0</v>
      </c>
      <c r="F74" s="43">
        <v>0</v>
      </c>
      <c r="G74" s="43">
        <v>0</v>
      </c>
      <c r="H74" s="43">
        <v>0</v>
      </c>
      <c r="I74" s="43">
        <v>0</v>
      </c>
      <c r="J74" s="45">
        <f t="shared" si="4"/>
        <v>0</v>
      </c>
    </row>
    <row r="75" spans="2:10" ht="15">
      <c r="B75" s="12" t="s">
        <v>20</v>
      </c>
      <c r="C75" s="13" t="s">
        <v>41</v>
      </c>
      <c r="D75" s="14" t="s">
        <v>42</v>
      </c>
      <c r="E75" s="40">
        <f>SUM(E76:E79)</f>
        <v>0</v>
      </c>
      <c r="F75" s="40">
        <f>SUM(F76:F79)</f>
        <v>0</v>
      </c>
      <c r="G75" s="40">
        <f>SUM(G76:G79)</f>
        <v>0</v>
      </c>
      <c r="H75" s="40">
        <f>SUM(H76:H79)</f>
        <v>0</v>
      </c>
      <c r="I75" s="40">
        <f>SUM(I76:I79)</f>
        <v>0</v>
      </c>
      <c r="J75" s="41">
        <f t="shared" si="4"/>
        <v>0</v>
      </c>
    </row>
    <row r="76" spans="2:10" ht="15">
      <c r="B76" s="9" t="s">
        <v>21</v>
      </c>
      <c r="C76" s="10" t="s">
        <v>49</v>
      </c>
      <c r="D76" s="15" t="s">
        <v>43</v>
      </c>
      <c r="E76" s="42">
        <v>0</v>
      </c>
      <c r="F76" s="42">
        <v>0</v>
      </c>
      <c r="G76" s="42">
        <v>0</v>
      </c>
      <c r="H76" s="42">
        <v>0</v>
      </c>
      <c r="I76" s="42">
        <v>0</v>
      </c>
      <c r="J76" s="44">
        <f t="shared" si="4"/>
        <v>0</v>
      </c>
    </row>
    <row r="77" spans="2:10" ht="15">
      <c r="B77" s="9" t="s">
        <v>22</v>
      </c>
      <c r="C77" s="10" t="s">
        <v>50</v>
      </c>
      <c r="D77" s="15" t="s">
        <v>43</v>
      </c>
      <c r="E77" s="42">
        <v>0</v>
      </c>
      <c r="F77" s="42">
        <v>0</v>
      </c>
      <c r="G77" s="42">
        <v>0</v>
      </c>
      <c r="H77" s="42">
        <v>0</v>
      </c>
      <c r="I77" s="42">
        <v>0</v>
      </c>
      <c r="J77" s="44">
        <f t="shared" si="4"/>
        <v>0</v>
      </c>
    </row>
    <row r="78" spans="2:10" ht="15">
      <c r="B78" s="9" t="s">
        <v>23</v>
      </c>
      <c r="C78" s="10" t="s">
        <v>51</v>
      </c>
      <c r="D78" s="15" t="s">
        <v>43</v>
      </c>
      <c r="E78" s="42">
        <v>0</v>
      </c>
      <c r="F78" s="42">
        <v>0</v>
      </c>
      <c r="G78" s="42">
        <v>0</v>
      </c>
      <c r="H78" s="42">
        <v>0</v>
      </c>
      <c r="I78" s="42">
        <v>0</v>
      </c>
      <c r="J78" s="44">
        <f t="shared" si="4"/>
        <v>0</v>
      </c>
    </row>
    <row r="79" spans="2:10" ht="15.75" thickBot="1">
      <c r="B79" s="17" t="s">
        <v>24</v>
      </c>
      <c r="C79" s="10" t="s">
        <v>52</v>
      </c>
      <c r="D79" s="15" t="s">
        <v>43</v>
      </c>
      <c r="E79" s="43">
        <v>0</v>
      </c>
      <c r="F79" s="43">
        <v>0</v>
      </c>
      <c r="G79" s="43">
        <v>0</v>
      </c>
      <c r="H79" s="43">
        <v>0</v>
      </c>
      <c r="I79" s="43">
        <v>0</v>
      </c>
      <c r="J79" s="45">
        <f t="shared" si="4"/>
        <v>0</v>
      </c>
    </row>
    <row r="80" spans="2:10" ht="15">
      <c r="B80" s="12" t="s">
        <v>25</v>
      </c>
      <c r="C80" s="13" t="s">
        <v>105</v>
      </c>
      <c r="D80" s="14" t="s">
        <v>42</v>
      </c>
      <c r="E80" s="40">
        <f>SUM(E81:E84)</f>
        <v>0</v>
      </c>
      <c r="F80" s="40">
        <f>SUM(F81:F84)</f>
        <v>0</v>
      </c>
      <c r="G80" s="40">
        <f>SUM(G81:G84)</f>
        <v>0</v>
      </c>
      <c r="H80" s="40">
        <f>SUM(H81:H84)</f>
        <v>0</v>
      </c>
      <c r="I80" s="40">
        <f>SUM(I81:I84)</f>
        <v>0</v>
      </c>
      <c r="J80" s="41">
        <f t="shared" si="4"/>
        <v>0</v>
      </c>
    </row>
    <row r="81" spans="2:10" ht="15">
      <c r="B81" s="9" t="s">
        <v>26</v>
      </c>
      <c r="C81" s="10" t="s">
        <v>53</v>
      </c>
      <c r="D81" s="15" t="s">
        <v>43</v>
      </c>
      <c r="E81" s="42">
        <v>0</v>
      </c>
      <c r="F81" s="42">
        <v>0</v>
      </c>
      <c r="G81" s="42">
        <v>0</v>
      </c>
      <c r="H81" s="42">
        <v>0</v>
      </c>
      <c r="I81" s="42">
        <v>0</v>
      </c>
      <c r="J81" s="44">
        <f t="shared" si="4"/>
        <v>0</v>
      </c>
    </row>
    <row r="82" spans="2:10" ht="15">
      <c r="B82" s="9" t="s">
        <v>27</v>
      </c>
      <c r="C82" s="10" t="s">
        <v>54</v>
      </c>
      <c r="D82" s="15" t="s">
        <v>43</v>
      </c>
      <c r="E82" s="42">
        <v>0</v>
      </c>
      <c r="F82" s="42">
        <v>0</v>
      </c>
      <c r="G82" s="42">
        <v>0</v>
      </c>
      <c r="H82" s="42">
        <v>0</v>
      </c>
      <c r="I82" s="42">
        <v>0</v>
      </c>
      <c r="J82" s="44">
        <f t="shared" si="4"/>
        <v>0</v>
      </c>
    </row>
    <row r="83" spans="2:10" ht="15">
      <c r="B83" s="9" t="s">
        <v>28</v>
      </c>
      <c r="C83" s="10" t="s">
        <v>55</v>
      </c>
      <c r="D83" s="15" t="s">
        <v>43</v>
      </c>
      <c r="E83" s="42">
        <v>0</v>
      </c>
      <c r="F83" s="42">
        <v>0</v>
      </c>
      <c r="G83" s="42">
        <v>0</v>
      </c>
      <c r="H83" s="42">
        <v>0</v>
      </c>
      <c r="I83" s="42">
        <v>0</v>
      </c>
      <c r="J83" s="44">
        <f t="shared" si="4"/>
        <v>0</v>
      </c>
    </row>
    <row r="84" spans="2:10" ht="15.75" thickBot="1">
      <c r="B84" s="17" t="s">
        <v>29</v>
      </c>
      <c r="C84" s="10" t="s">
        <v>56</v>
      </c>
      <c r="D84" s="15" t="s">
        <v>43</v>
      </c>
      <c r="E84" s="43">
        <v>0</v>
      </c>
      <c r="F84" s="43">
        <v>0</v>
      </c>
      <c r="G84" s="43">
        <v>0</v>
      </c>
      <c r="H84" s="43">
        <v>0</v>
      </c>
      <c r="I84" s="43">
        <v>0</v>
      </c>
      <c r="J84" s="45">
        <f t="shared" si="4"/>
        <v>0</v>
      </c>
    </row>
    <row r="85" spans="2:10" ht="15">
      <c r="B85" s="12" t="s">
        <v>30</v>
      </c>
      <c r="C85" s="13" t="s">
        <v>106</v>
      </c>
      <c r="D85" s="14" t="s">
        <v>42</v>
      </c>
      <c r="E85" s="40">
        <f>SUM(E86:E89)</f>
        <v>0</v>
      </c>
      <c r="F85" s="40">
        <f>SUM(F86:F89)</f>
        <v>0</v>
      </c>
      <c r="G85" s="40">
        <f>SUM(G86:G89)</f>
        <v>0</v>
      </c>
      <c r="H85" s="40">
        <f>SUM(H86:H89)</f>
        <v>0</v>
      </c>
      <c r="I85" s="40">
        <f>SUM(I86:I89)</f>
        <v>0</v>
      </c>
      <c r="J85" s="41">
        <f t="shared" si="4"/>
        <v>0</v>
      </c>
    </row>
    <row r="86" spans="2:10" ht="15">
      <c r="B86" s="9" t="s">
        <v>31</v>
      </c>
      <c r="C86" s="10" t="s">
        <v>57</v>
      </c>
      <c r="D86" s="15" t="s">
        <v>43</v>
      </c>
      <c r="E86" s="42">
        <v>0</v>
      </c>
      <c r="F86" s="42">
        <v>0</v>
      </c>
      <c r="G86" s="42">
        <v>0</v>
      </c>
      <c r="H86" s="42">
        <v>0</v>
      </c>
      <c r="I86" s="42">
        <v>0</v>
      </c>
      <c r="J86" s="44">
        <f t="shared" si="4"/>
        <v>0</v>
      </c>
    </row>
    <row r="87" spans="2:10" ht="15">
      <c r="B87" s="9" t="s">
        <v>32</v>
      </c>
      <c r="C87" s="10" t="s">
        <v>58</v>
      </c>
      <c r="D87" s="15" t="s">
        <v>43</v>
      </c>
      <c r="E87" s="42">
        <v>0</v>
      </c>
      <c r="F87" s="42">
        <v>0</v>
      </c>
      <c r="G87" s="42">
        <v>0</v>
      </c>
      <c r="H87" s="42">
        <v>0</v>
      </c>
      <c r="I87" s="42">
        <v>0</v>
      </c>
      <c r="J87" s="44">
        <f t="shared" si="4"/>
        <v>0</v>
      </c>
    </row>
    <row r="88" spans="2:10" ht="15">
      <c r="B88" s="9" t="s">
        <v>33</v>
      </c>
      <c r="C88" s="10" t="s">
        <v>59</v>
      </c>
      <c r="D88" s="15" t="s">
        <v>43</v>
      </c>
      <c r="E88" s="42">
        <v>0</v>
      </c>
      <c r="F88" s="42">
        <v>0</v>
      </c>
      <c r="G88" s="42">
        <v>0</v>
      </c>
      <c r="H88" s="42">
        <v>0</v>
      </c>
      <c r="I88" s="42">
        <v>0</v>
      </c>
      <c r="J88" s="44">
        <f t="shared" si="4"/>
        <v>0</v>
      </c>
    </row>
    <row r="89" spans="2:10" ht="15.75" thickBot="1">
      <c r="B89" s="17" t="s">
        <v>34</v>
      </c>
      <c r="C89" s="10" t="s">
        <v>60</v>
      </c>
      <c r="D89" s="15" t="s">
        <v>43</v>
      </c>
      <c r="E89" s="43">
        <v>0</v>
      </c>
      <c r="F89" s="43">
        <v>0</v>
      </c>
      <c r="G89" s="43">
        <v>0</v>
      </c>
      <c r="H89" s="43">
        <v>0</v>
      </c>
      <c r="I89" s="43">
        <v>0</v>
      </c>
      <c r="J89" s="45">
        <f t="shared" si="4"/>
        <v>0</v>
      </c>
    </row>
    <row r="90" spans="2:10" ht="15">
      <c r="B90" s="12" t="s">
        <v>36</v>
      </c>
      <c r="C90" s="13" t="s">
        <v>107</v>
      </c>
      <c r="D90" s="14" t="s">
        <v>42</v>
      </c>
      <c r="E90" s="40">
        <f>SUM(E91:E94)</f>
        <v>0</v>
      </c>
      <c r="F90" s="40">
        <f>SUM(F91:F94)</f>
        <v>0</v>
      </c>
      <c r="G90" s="40">
        <f>SUM(G91:G94)</f>
        <v>0</v>
      </c>
      <c r="H90" s="40">
        <f>SUM(H91:H94)</f>
        <v>0</v>
      </c>
      <c r="I90" s="40">
        <f>SUM(I91:I94)</f>
        <v>0</v>
      </c>
      <c r="J90" s="41">
        <f t="shared" si="4"/>
        <v>0</v>
      </c>
    </row>
    <row r="91" spans="2:10" ht="15">
      <c r="B91" s="11" t="s">
        <v>37</v>
      </c>
      <c r="C91" s="10" t="s">
        <v>61</v>
      </c>
      <c r="D91" s="15" t="s">
        <v>43</v>
      </c>
      <c r="E91" s="42">
        <v>0</v>
      </c>
      <c r="F91" s="42">
        <v>0</v>
      </c>
      <c r="G91" s="42">
        <v>0</v>
      </c>
      <c r="H91" s="42">
        <v>0</v>
      </c>
      <c r="I91" s="42">
        <v>0</v>
      </c>
      <c r="J91" s="44">
        <f t="shared" si="4"/>
        <v>0</v>
      </c>
    </row>
    <row r="92" spans="2:10" ht="15">
      <c r="B92" s="11" t="s">
        <v>38</v>
      </c>
      <c r="C92" s="10" t="s">
        <v>62</v>
      </c>
      <c r="D92" s="15" t="s">
        <v>43</v>
      </c>
      <c r="E92" s="42">
        <v>0</v>
      </c>
      <c r="F92" s="42">
        <v>0</v>
      </c>
      <c r="G92" s="42">
        <v>0</v>
      </c>
      <c r="H92" s="42">
        <v>0</v>
      </c>
      <c r="I92" s="42">
        <v>0</v>
      </c>
      <c r="J92" s="44">
        <f t="shared" si="4"/>
        <v>0</v>
      </c>
    </row>
    <row r="93" spans="2:10" ht="15">
      <c r="B93" s="11" t="s">
        <v>39</v>
      </c>
      <c r="C93" s="10" t="s">
        <v>63</v>
      </c>
      <c r="D93" s="15" t="s">
        <v>43</v>
      </c>
      <c r="E93" s="42">
        <v>0</v>
      </c>
      <c r="F93" s="42">
        <v>0</v>
      </c>
      <c r="G93" s="42">
        <v>0</v>
      </c>
      <c r="H93" s="42">
        <v>0</v>
      </c>
      <c r="I93" s="42">
        <v>0</v>
      </c>
      <c r="J93" s="44">
        <f t="shared" si="4"/>
        <v>0</v>
      </c>
    </row>
    <row r="94" spans="2:10" ht="15.75" thickBot="1">
      <c r="B94" s="16" t="s">
        <v>40</v>
      </c>
      <c r="C94" s="38" t="s">
        <v>64</v>
      </c>
      <c r="D94" s="15" t="s">
        <v>43</v>
      </c>
      <c r="E94" s="43">
        <v>0</v>
      </c>
      <c r="F94" s="43">
        <v>0</v>
      </c>
      <c r="G94" s="43">
        <v>0</v>
      </c>
      <c r="H94" s="43">
        <v>0</v>
      </c>
      <c r="I94" s="43">
        <v>0</v>
      </c>
      <c r="J94" s="45">
        <f t="shared" si="4"/>
        <v>0</v>
      </c>
    </row>
    <row r="95" spans="2:10" ht="24" customHeight="1" thickBot="1">
      <c r="B95" s="101" t="s">
        <v>35</v>
      </c>
      <c r="C95" s="102"/>
      <c r="D95" s="103"/>
      <c r="E95" s="46">
        <f aca="true" t="shared" si="5" ref="E95:J95">E70+E75+E80+E85+E90</f>
        <v>0</v>
      </c>
      <c r="F95" s="46">
        <f t="shared" si="5"/>
        <v>0</v>
      </c>
      <c r="G95" s="46">
        <f t="shared" si="5"/>
        <v>0</v>
      </c>
      <c r="H95" s="46">
        <f t="shared" si="5"/>
        <v>0</v>
      </c>
      <c r="I95" s="46">
        <f t="shared" si="5"/>
        <v>0</v>
      </c>
      <c r="J95" s="47">
        <f t="shared" si="5"/>
        <v>0</v>
      </c>
    </row>
    <row r="96" spans="2:10" ht="15.75" thickBot="1">
      <c r="B96" s="5"/>
      <c r="C96" s="5"/>
      <c r="D96" s="6"/>
      <c r="E96" s="7"/>
      <c r="F96" s="7"/>
      <c r="G96" s="7"/>
      <c r="H96" s="7"/>
      <c r="I96" s="7"/>
      <c r="J96" s="8"/>
    </row>
    <row r="97" spans="2:10" ht="21.75" customHeight="1" thickBot="1">
      <c r="B97" s="86" t="s">
        <v>68</v>
      </c>
      <c r="C97" s="87"/>
      <c r="D97" s="87"/>
      <c r="E97" s="87"/>
      <c r="F97" s="87"/>
      <c r="G97" s="87"/>
      <c r="H97" s="87"/>
      <c r="I97" s="87"/>
      <c r="J97" s="88"/>
    </row>
    <row r="98" spans="2:10" ht="15">
      <c r="B98" s="12" t="s">
        <v>12</v>
      </c>
      <c r="C98" s="13" t="s">
        <v>13</v>
      </c>
      <c r="D98" s="14" t="s">
        <v>42</v>
      </c>
      <c r="E98" s="40">
        <f>SUM(E99:E102)</f>
        <v>0</v>
      </c>
      <c r="F98" s="40">
        <f>SUM(F99:F102)</f>
        <v>0</v>
      </c>
      <c r="G98" s="40">
        <f>SUM(G99:G102)</f>
        <v>0</v>
      </c>
      <c r="H98" s="40">
        <f>SUM(H99:H102)</f>
        <v>0</v>
      </c>
      <c r="I98" s="40">
        <f>SUM(I99:I102)</f>
        <v>0</v>
      </c>
      <c r="J98" s="41">
        <f aca="true" t="shared" si="6" ref="J98:J122">SUM(E98:I98)</f>
        <v>0</v>
      </c>
    </row>
    <row r="99" spans="2:10" ht="15">
      <c r="B99" s="9" t="s">
        <v>14</v>
      </c>
      <c r="C99" s="10" t="s">
        <v>45</v>
      </c>
      <c r="D99" s="15" t="s">
        <v>43</v>
      </c>
      <c r="E99" s="42">
        <v>0</v>
      </c>
      <c r="F99" s="42">
        <v>0</v>
      </c>
      <c r="G99" s="42">
        <v>0</v>
      </c>
      <c r="H99" s="42">
        <v>0</v>
      </c>
      <c r="I99" s="42">
        <v>0</v>
      </c>
      <c r="J99" s="44">
        <f t="shared" si="6"/>
        <v>0</v>
      </c>
    </row>
    <row r="100" spans="2:10" ht="15">
      <c r="B100" s="9" t="s">
        <v>16</v>
      </c>
      <c r="C100" s="10" t="s">
        <v>46</v>
      </c>
      <c r="D100" s="15" t="s">
        <v>43</v>
      </c>
      <c r="E100" s="42">
        <v>0</v>
      </c>
      <c r="F100" s="42">
        <v>0</v>
      </c>
      <c r="G100" s="42">
        <v>0</v>
      </c>
      <c r="H100" s="42">
        <v>0</v>
      </c>
      <c r="I100" s="42">
        <v>0</v>
      </c>
      <c r="J100" s="44">
        <f t="shared" si="6"/>
        <v>0</v>
      </c>
    </row>
    <row r="101" spans="2:10" ht="15">
      <c r="B101" s="9" t="s">
        <v>18</v>
      </c>
      <c r="C101" s="10" t="s">
        <v>47</v>
      </c>
      <c r="D101" s="15" t="s">
        <v>43</v>
      </c>
      <c r="E101" s="42">
        <v>0</v>
      </c>
      <c r="F101" s="42">
        <v>0</v>
      </c>
      <c r="G101" s="42">
        <v>0</v>
      </c>
      <c r="H101" s="42">
        <v>0</v>
      </c>
      <c r="I101" s="42">
        <v>0</v>
      </c>
      <c r="J101" s="44">
        <f t="shared" si="6"/>
        <v>0</v>
      </c>
    </row>
    <row r="102" spans="2:10" ht="15.75" thickBot="1">
      <c r="B102" s="17" t="s">
        <v>19</v>
      </c>
      <c r="C102" s="10" t="s">
        <v>48</v>
      </c>
      <c r="D102" s="15" t="s">
        <v>43</v>
      </c>
      <c r="E102" s="43">
        <v>0</v>
      </c>
      <c r="F102" s="43">
        <v>0</v>
      </c>
      <c r="G102" s="43">
        <v>0</v>
      </c>
      <c r="H102" s="43">
        <v>0</v>
      </c>
      <c r="I102" s="43">
        <v>0</v>
      </c>
      <c r="J102" s="45">
        <f t="shared" si="6"/>
        <v>0</v>
      </c>
    </row>
    <row r="103" spans="2:10" ht="15">
      <c r="B103" s="12" t="s">
        <v>20</v>
      </c>
      <c r="C103" s="13" t="s">
        <v>41</v>
      </c>
      <c r="D103" s="14" t="s">
        <v>42</v>
      </c>
      <c r="E103" s="40">
        <f>SUM(E104:E107)</f>
        <v>0</v>
      </c>
      <c r="F103" s="40">
        <f>SUM(F104:F107)</f>
        <v>0</v>
      </c>
      <c r="G103" s="40">
        <f>SUM(G104:G107)</f>
        <v>0</v>
      </c>
      <c r="H103" s="40">
        <f>SUM(H104:H107)</f>
        <v>0</v>
      </c>
      <c r="I103" s="40">
        <f>SUM(I104:I107)</f>
        <v>0</v>
      </c>
      <c r="J103" s="41">
        <f t="shared" si="6"/>
        <v>0</v>
      </c>
    </row>
    <row r="104" spans="2:10" ht="15">
      <c r="B104" s="9" t="s">
        <v>21</v>
      </c>
      <c r="C104" s="10" t="s">
        <v>49</v>
      </c>
      <c r="D104" s="15" t="s">
        <v>43</v>
      </c>
      <c r="E104" s="42">
        <v>0</v>
      </c>
      <c r="F104" s="42">
        <v>0</v>
      </c>
      <c r="G104" s="42">
        <v>0</v>
      </c>
      <c r="H104" s="42">
        <v>0</v>
      </c>
      <c r="I104" s="42">
        <v>0</v>
      </c>
      <c r="J104" s="44">
        <f t="shared" si="6"/>
        <v>0</v>
      </c>
    </row>
    <row r="105" spans="2:10" ht="15">
      <c r="B105" s="9" t="s">
        <v>22</v>
      </c>
      <c r="C105" s="10" t="s">
        <v>50</v>
      </c>
      <c r="D105" s="15" t="s">
        <v>43</v>
      </c>
      <c r="E105" s="42">
        <v>0</v>
      </c>
      <c r="F105" s="42">
        <v>0</v>
      </c>
      <c r="G105" s="42">
        <v>0</v>
      </c>
      <c r="H105" s="42">
        <v>0</v>
      </c>
      <c r="I105" s="42">
        <v>0</v>
      </c>
      <c r="J105" s="44">
        <f t="shared" si="6"/>
        <v>0</v>
      </c>
    </row>
    <row r="106" spans="2:10" ht="15">
      <c r="B106" s="9" t="s">
        <v>23</v>
      </c>
      <c r="C106" s="10" t="s">
        <v>51</v>
      </c>
      <c r="D106" s="15" t="s">
        <v>43</v>
      </c>
      <c r="E106" s="42">
        <v>0</v>
      </c>
      <c r="F106" s="42">
        <v>0</v>
      </c>
      <c r="G106" s="42">
        <v>0</v>
      </c>
      <c r="H106" s="42">
        <v>0</v>
      </c>
      <c r="I106" s="42">
        <v>0</v>
      </c>
      <c r="J106" s="44">
        <f t="shared" si="6"/>
        <v>0</v>
      </c>
    </row>
    <row r="107" spans="2:10" ht="15.75" thickBot="1">
      <c r="B107" s="17" t="s">
        <v>24</v>
      </c>
      <c r="C107" s="10" t="s">
        <v>52</v>
      </c>
      <c r="D107" s="15" t="s">
        <v>43</v>
      </c>
      <c r="E107" s="43">
        <v>0</v>
      </c>
      <c r="F107" s="43">
        <v>0</v>
      </c>
      <c r="G107" s="43">
        <v>0</v>
      </c>
      <c r="H107" s="43">
        <v>0</v>
      </c>
      <c r="I107" s="43">
        <v>0</v>
      </c>
      <c r="J107" s="45">
        <f t="shared" si="6"/>
        <v>0</v>
      </c>
    </row>
    <row r="108" spans="2:10" ht="15">
      <c r="B108" s="12" t="s">
        <v>25</v>
      </c>
      <c r="C108" s="13" t="s">
        <v>105</v>
      </c>
      <c r="D108" s="14" t="s">
        <v>42</v>
      </c>
      <c r="E108" s="40">
        <f>SUM(E109:E112)</f>
        <v>0</v>
      </c>
      <c r="F108" s="40">
        <f>SUM(F109:F112)</f>
        <v>0</v>
      </c>
      <c r="G108" s="40">
        <f>SUM(G109:G112)</f>
        <v>0</v>
      </c>
      <c r="H108" s="40">
        <f>SUM(H109:H112)</f>
        <v>0</v>
      </c>
      <c r="I108" s="40">
        <f>SUM(I109:I112)</f>
        <v>0</v>
      </c>
      <c r="J108" s="41">
        <f t="shared" si="6"/>
        <v>0</v>
      </c>
    </row>
    <row r="109" spans="2:10" ht="15">
      <c r="B109" s="9" t="s">
        <v>26</v>
      </c>
      <c r="C109" s="10" t="s">
        <v>53</v>
      </c>
      <c r="D109" s="15" t="s">
        <v>43</v>
      </c>
      <c r="E109" s="42">
        <v>0</v>
      </c>
      <c r="F109" s="42">
        <v>0</v>
      </c>
      <c r="G109" s="42">
        <v>0</v>
      </c>
      <c r="H109" s="42">
        <v>0</v>
      </c>
      <c r="I109" s="42">
        <v>0</v>
      </c>
      <c r="J109" s="44">
        <f t="shared" si="6"/>
        <v>0</v>
      </c>
    </row>
    <row r="110" spans="2:10" ht="15">
      <c r="B110" s="9" t="s">
        <v>27</v>
      </c>
      <c r="C110" s="10" t="s">
        <v>54</v>
      </c>
      <c r="D110" s="15" t="s">
        <v>43</v>
      </c>
      <c r="E110" s="42">
        <v>0</v>
      </c>
      <c r="F110" s="42">
        <v>0</v>
      </c>
      <c r="G110" s="42">
        <v>0</v>
      </c>
      <c r="H110" s="42">
        <v>0</v>
      </c>
      <c r="I110" s="42">
        <v>0</v>
      </c>
      <c r="J110" s="44">
        <f t="shared" si="6"/>
        <v>0</v>
      </c>
    </row>
    <row r="111" spans="2:10" ht="15">
      <c r="B111" s="9" t="s">
        <v>28</v>
      </c>
      <c r="C111" s="10" t="s">
        <v>55</v>
      </c>
      <c r="D111" s="15" t="s">
        <v>43</v>
      </c>
      <c r="E111" s="42">
        <v>0</v>
      </c>
      <c r="F111" s="42">
        <v>0</v>
      </c>
      <c r="G111" s="42">
        <v>0</v>
      </c>
      <c r="H111" s="42">
        <v>0</v>
      </c>
      <c r="I111" s="42">
        <v>0</v>
      </c>
      <c r="J111" s="44">
        <f t="shared" si="6"/>
        <v>0</v>
      </c>
    </row>
    <row r="112" spans="2:10" ht="15.75" thickBot="1">
      <c r="B112" s="17" t="s">
        <v>29</v>
      </c>
      <c r="C112" s="10" t="s">
        <v>56</v>
      </c>
      <c r="D112" s="15" t="s">
        <v>43</v>
      </c>
      <c r="E112" s="43">
        <v>0</v>
      </c>
      <c r="F112" s="43">
        <v>0</v>
      </c>
      <c r="G112" s="43">
        <v>0</v>
      </c>
      <c r="H112" s="43">
        <v>0</v>
      </c>
      <c r="I112" s="43">
        <v>0</v>
      </c>
      <c r="J112" s="45">
        <f t="shared" si="6"/>
        <v>0</v>
      </c>
    </row>
    <row r="113" spans="2:10" ht="15">
      <c r="B113" s="12" t="s">
        <v>30</v>
      </c>
      <c r="C113" s="13" t="s">
        <v>106</v>
      </c>
      <c r="D113" s="14" t="s">
        <v>42</v>
      </c>
      <c r="E113" s="40">
        <f>SUM(E114:E117)</f>
        <v>0</v>
      </c>
      <c r="F113" s="40">
        <f>SUM(F114:F117)</f>
        <v>0</v>
      </c>
      <c r="G113" s="40">
        <f>SUM(G114:G117)</f>
        <v>0</v>
      </c>
      <c r="H113" s="40">
        <f>SUM(H114:H117)</f>
        <v>0</v>
      </c>
      <c r="I113" s="40">
        <f>SUM(I114:I117)</f>
        <v>0</v>
      </c>
      <c r="J113" s="41">
        <f t="shared" si="6"/>
        <v>0</v>
      </c>
    </row>
    <row r="114" spans="2:10" ht="15">
      <c r="B114" s="9" t="s">
        <v>31</v>
      </c>
      <c r="C114" s="10" t="s">
        <v>57</v>
      </c>
      <c r="D114" s="15" t="s">
        <v>43</v>
      </c>
      <c r="E114" s="42">
        <v>0</v>
      </c>
      <c r="F114" s="42">
        <v>0</v>
      </c>
      <c r="G114" s="42">
        <v>0</v>
      </c>
      <c r="H114" s="42">
        <v>0</v>
      </c>
      <c r="I114" s="42">
        <v>0</v>
      </c>
      <c r="J114" s="44">
        <f t="shared" si="6"/>
        <v>0</v>
      </c>
    </row>
    <row r="115" spans="2:10" ht="15">
      <c r="B115" s="9" t="s">
        <v>32</v>
      </c>
      <c r="C115" s="10" t="s">
        <v>58</v>
      </c>
      <c r="D115" s="15" t="s">
        <v>43</v>
      </c>
      <c r="E115" s="42">
        <v>0</v>
      </c>
      <c r="F115" s="42">
        <v>0</v>
      </c>
      <c r="G115" s="42">
        <v>0</v>
      </c>
      <c r="H115" s="42">
        <v>0</v>
      </c>
      <c r="I115" s="42">
        <v>0</v>
      </c>
      <c r="J115" s="44">
        <f t="shared" si="6"/>
        <v>0</v>
      </c>
    </row>
    <row r="116" spans="2:10" ht="15">
      <c r="B116" s="9" t="s">
        <v>33</v>
      </c>
      <c r="C116" s="10" t="s">
        <v>59</v>
      </c>
      <c r="D116" s="15" t="s">
        <v>43</v>
      </c>
      <c r="E116" s="42">
        <v>0</v>
      </c>
      <c r="F116" s="42">
        <v>0</v>
      </c>
      <c r="G116" s="42">
        <v>0</v>
      </c>
      <c r="H116" s="42">
        <v>0</v>
      </c>
      <c r="I116" s="42">
        <v>0</v>
      </c>
      <c r="J116" s="44">
        <f t="shared" si="6"/>
        <v>0</v>
      </c>
    </row>
    <row r="117" spans="2:10" ht="15.75" thickBot="1">
      <c r="B117" s="17" t="s">
        <v>34</v>
      </c>
      <c r="C117" s="10" t="s">
        <v>60</v>
      </c>
      <c r="D117" s="15" t="s">
        <v>43</v>
      </c>
      <c r="E117" s="43">
        <v>0</v>
      </c>
      <c r="F117" s="43">
        <v>0</v>
      </c>
      <c r="G117" s="43">
        <v>0</v>
      </c>
      <c r="H117" s="43">
        <v>0</v>
      </c>
      <c r="I117" s="43">
        <v>0</v>
      </c>
      <c r="J117" s="45">
        <f t="shared" si="6"/>
        <v>0</v>
      </c>
    </row>
    <row r="118" spans="2:10" ht="15">
      <c r="B118" s="12" t="s">
        <v>36</v>
      </c>
      <c r="C118" s="13" t="s">
        <v>107</v>
      </c>
      <c r="D118" s="14" t="s">
        <v>42</v>
      </c>
      <c r="E118" s="40">
        <f>SUM(E119:E122)</f>
        <v>0</v>
      </c>
      <c r="F118" s="40">
        <f>SUM(F119:F122)</f>
        <v>0</v>
      </c>
      <c r="G118" s="40">
        <f>SUM(G119:G122)</f>
        <v>0</v>
      </c>
      <c r="H118" s="40">
        <f>SUM(H119:H122)</f>
        <v>0</v>
      </c>
      <c r="I118" s="40">
        <f>SUM(I119:I122)</f>
        <v>0</v>
      </c>
      <c r="J118" s="41">
        <f t="shared" si="6"/>
        <v>0</v>
      </c>
    </row>
    <row r="119" spans="2:10" ht="15">
      <c r="B119" s="11" t="s">
        <v>37</v>
      </c>
      <c r="C119" s="10" t="s">
        <v>61</v>
      </c>
      <c r="D119" s="15" t="s">
        <v>43</v>
      </c>
      <c r="E119" s="42">
        <v>0</v>
      </c>
      <c r="F119" s="42">
        <v>0</v>
      </c>
      <c r="G119" s="42">
        <v>0</v>
      </c>
      <c r="H119" s="42">
        <v>0</v>
      </c>
      <c r="I119" s="42">
        <v>0</v>
      </c>
      <c r="J119" s="44">
        <f t="shared" si="6"/>
        <v>0</v>
      </c>
    </row>
    <row r="120" spans="2:10" ht="15">
      <c r="B120" s="11" t="s">
        <v>38</v>
      </c>
      <c r="C120" s="10" t="s">
        <v>62</v>
      </c>
      <c r="D120" s="15" t="s">
        <v>43</v>
      </c>
      <c r="E120" s="42">
        <v>0</v>
      </c>
      <c r="F120" s="42">
        <v>0</v>
      </c>
      <c r="G120" s="42">
        <v>0</v>
      </c>
      <c r="H120" s="42">
        <v>0</v>
      </c>
      <c r="I120" s="42">
        <v>0</v>
      </c>
      <c r="J120" s="44">
        <f t="shared" si="6"/>
        <v>0</v>
      </c>
    </row>
    <row r="121" spans="2:10" ht="15">
      <c r="B121" s="11" t="s">
        <v>39</v>
      </c>
      <c r="C121" s="10" t="s">
        <v>63</v>
      </c>
      <c r="D121" s="15" t="s">
        <v>43</v>
      </c>
      <c r="E121" s="42">
        <v>0</v>
      </c>
      <c r="F121" s="42">
        <v>0</v>
      </c>
      <c r="G121" s="42">
        <v>0</v>
      </c>
      <c r="H121" s="42">
        <v>0</v>
      </c>
      <c r="I121" s="42">
        <v>0</v>
      </c>
      <c r="J121" s="44">
        <f t="shared" si="6"/>
        <v>0</v>
      </c>
    </row>
    <row r="122" spans="2:10" ht="15.75" thickBot="1">
      <c r="B122" s="16" t="s">
        <v>40</v>
      </c>
      <c r="C122" s="38" t="s">
        <v>64</v>
      </c>
      <c r="D122" s="15" t="s">
        <v>43</v>
      </c>
      <c r="E122" s="43">
        <v>0</v>
      </c>
      <c r="F122" s="43">
        <v>0</v>
      </c>
      <c r="G122" s="43">
        <v>0</v>
      </c>
      <c r="H122" s="43">
        <v>0</v>
      </c>
      <c r="I122" s="43">
        <v>0</v>
      </c>
      <c r="J122" s="45">
        <f t="shared" si="6"/>
        <v>0</v>
      </c>
    </row>
    <row r="123" spans="2:10" ht="24" customHeight="1" thickBot="1">
      <c r="B123" s="101" t="s">
        <v>35</v>
      </c>
      <c r="C123" s="102"/>
      <c r="D123" s="103"/>
      <c r="E123" s="46">
        <f aca="true" t="shared" si="7" ref="E123:J123">E98+E103+E108+E113+E118</f>
        <v>0</v>
      </c>
      <c r="F123" s="46">
        <f t="shared" si="7"/>
        <v>0</v>
      </c>
      <c r="G123" s="46">
        <f t="shared" si="7"/>
        <v>0</v>
      </c>
      <c r="H123" s="46">
        <f t="shared" si="7"/>
        <v>0</v>
      </c>
      <c r="I123" s="46">
        <f t="shared" si="7"/>
        <v>0</v>
      </c>
      <c r="J123" s="47">
        <f t="shared" si="7"/>
        <v>0</v>
      </c>
    </row>
    <row r="124" spans="2:10" ht="15.75" thickBot="1">
      <c r="B124" s="5"/>
      <c r="C124" s="5"/>
      <c r="D124" s="6"/>
      <c r="E124" s="7"/>
      <c r="F124" s="7"/>
      <c r="G124" s="7"/>
      <c r="H124" s="7"/>
      <c r="I124" s="7"/>
      <c r="J124" s="8"/>
    </row>
    <row r="125" spans="2:10" ht="21.75" customHeight="1" thickBot="1">
      <c r="B125" s="86" t="s">
        <v>69</v>
      </c>
      <c r="C125" s="87"/>
      <c r="D125" s="87"/>
      <c r="E125" s="87"/>
      <c r="F125" s="87"/>
      <c r="G125" s="87"/>
      <c r="H125" s="87"/>
      <c r="I125" s="87"/>
      <c r="J125" s="88"/>
    </row>
    <row r="126" spans="2:10" ht="15">
      <c r="B126" s="12" t="s">
        <v>12</v>
      </c>
      <c r="C126" s="13" t="s">
        <v>13</v>
      </c>
      <c r="D126" s="14" t="s">
        <v>42</v>
      </c>
      <c r="E126" s="40">
        <f>SUM(E127:E130)</f>
        <v>0</v>
      </c>
      <c r="F126" s="40">
        <f>SUM(F127:F130)</f>
        <v>0</v>
      </c>
      <c r="G126" s="40">
        <f>SUM(G127:G130)</f>
        <v>0</v>
      </c>
      <c r="H126" s="40">
        <f>SUM(H127:H130)</f>
        <v>0</v>
      </c>
      <c r="I126" s="40">
        <f>SUM(I127:I130)</f>
        <v>0</v>
      </c>
      <c r="J126" s="41">
        <f aca="true" t="shared" si="8" ref="J126:J150">SUM(E126:I126)</f>
        <v>0</v>
      </c>
    </row>
    <row r="127" spans="2:10" ht="15">
      <c r="B127" s="9" t="s">
        <v>14</v>
      </c>
      <c r="C127" s="10" t="s">
        <v>45</v>
      </c>
      <c r="D127" s="15" t="s">
        <v>43</v>
      </c>
      <c r="E127" s="42">
        <v>0</v>
      </c>
      <c r="F127" s="42">
        <v>0</v>
      </c>
      <c r="G127" s="42">
        <v>0</v>
      </c>
      <c r="H127" s="42">
        <v>0</v>
      </c>
      <c r="I127" s="42">
        <v>0</v>
      </c>
      <c r="J127" s="44">
        <f t="shared" si="8"/>
        <v>0</v>
      </c>
    </row>
    <row r="128" spans="2:10" ht="15">
      <c r="B128" s="9" t="s">
        <v>16</v>
      </c>
      <c r="C128" s="10" t="s">
        <v>46</v>
      </c>
      <c r="D128" s="15" t="s">
        <v>43</v>
      </c>
      <c r="E128" s="42">
        <v>0</v>
      </c>
      <c r="F128" s="42">
        <v>0</v>
      </c>
      <c r="G128" s="42">
        <v>0</v>
      </c>
      <c r="H128" s="42">
        <v>0</v>
      </c>
      <c r="I128" s="42">
        <v>0</v>
      </c>
      <c r="J128" s="44">
        <f t="shared" si="8"/>
        <v>0</v>
      </c>
    </row>
    <row r="129" spans="2:10" ht="15">
      <c r="B129" s="9" t="s">
        <v>18</v>
      </c>
      <c r="C129" s="10" t="s">
        <v>47</v>
      </c>
      <c r="D129" s="15" t="s">
        <v>43</v>
      </c>
      <c r="E129" s="42">
        <v>0</v>
      </c>
      <c r="F129" s="42">
        <v>0</v>
      </c>
      <c r="G129" s="42">
        <v>0</v>
      </c>
      <c r="H129" s="42">
        <v>0</v>
      </c>
      <c r="I129" s="42">
        <v>0</v>
      </c>
      <c r="J129" s="44">
        <f t="shared" si="8"/>
        <v>0</v>
      </c>
    </row>
    <row r="130" spans="2:10" ht="15.75" thickBot="1">
      <c r="B130" s="17" t="s">
        <v>19</v>
      </c>
      <c r="C130" s="10" t="s">
        <v>48</v>
      </c>
      <c r="D130" s="15" t="s">
        <v>43</v>
      </c>
      <c r="E130" s="43">
        <v>0</v>
      </c>
      <c r="F130" s="43">
        <v>0</v>
      </c>
      <c r="G130" s="43">
        <v>0</v>
      </c>
      <c r="H130" s="43">
        <v>0</v>
      </c>
      <c r="I130" s="43">
        <v>0</v>
      </c>
      <c r="J130" s="45">
        <f t="shared" si="8"/>
        <v>0</v>
      </c>
    </row>
    <row r="131" spans="2:10" ht="15">
      <c r="B131" s="12" t="s">
        <v>20</v>
      </c>
      <c r="C131" s="13" t="s">
        <v>41</v>
      </c>
      <c r="D131" s="14" t="s">
        <v>42</v>
      </c>
      <c r="E131" s="40">
        <f>SUM(E132:E135)</f>
        <v>0</v>
      </c>
      <c r="F131" s="40">
        <f>SUM(F132:F135)</f>
        <v>0</v>
      </c>
      <c r="G131" s="40">
        <f>SUM(G132:G135)</f>
        <v>0</v>
      </c>
      <c r="H131" s="40">
        <f>SUM(H132:H135)</f>
        <v>0</v>
      </c>
      <c r="I131" s="40">
        <f>SUM(I132:I135)</f>
        <v>0</v>
      </c>
      <c r="J131" s="41">
        <f t="shared" si="8"/>
        <v>0</v>
      </c>
    </row>
    <row r="132" spans="2:10" ht="15">
      <c r="B132" s="9" t="s">
        <v>21</v>
      </c>
      <c r="C132" s="10" t="s">
        <v>49</v>
      </c>
      <c r="D132" s="15" t="s">
        <v>43</v>
      </c>
      <c r="E132" s="42">
        <v>0</v>
      </c>
      <c r="F132" s="42">
        <v>0</v>
      </c>
      <c r="G132" s="42">
        <v>0</v>
      </c>
      <c r="H132" s="42">
        <v>0</v>
      </c>
      <c r="I132" s="42">
        <v>0</v>
      </c>
      <c r="J132" s="44">
        <f t="shared" si="8"/>
        <v>0</v>
      </c>
    </row>
    <row r="133" spans="2:10" ht="15">
      <c r="B133" s="9" t="s">
        <v>22</v>
      </c>
      <c r="C133" s="10" t="s">
        <v>50</v>
      </c>
      <c r="D133" s="15" t="s">
        <v>43</v>
      </c>
      <c r="E133" s="42">
        <v>0</v>
      </c>
      <c r="F133" s="42">
        <v>0</v>
      </c>
      <c r="G133" s="42">
        <v>0</v>
      </c>
      <c r="H133" s="42">
        <v>0</v>
      </c>
      <c r="I133" s="42">
        <v>0</v>
      </c>
      <c r="J133" s="44">
        <f t="shared" si="8"/>
        <v>0</v>
      </c>
    </row>
    <row r="134" spans="2:10" ht="15">
      <c r="B134" s="9" t="s">
        <v>23</v>
      </c>
      <c r="C134" s="10" t="s">
        <v>51</v>
      </c>
      <c r="D134" s="15" t="s">
        <v>43</v>
      </c>
      <c r="E134" s="42">
        <v>0</v>
      </c>
      <c r="F134" s="42">
        <v>0</v>
      </c>
      <c r="G134" s="42">
        <v>0</v>
      </c>
      <c r="H134" s="42">
        <v>0</v>
      </c>
      <c r="I134" s="42">
        <v>0</v>
      </c>
      <c r="J134" s="44">
        <f t="shared" si="8"/>
        <v>0</v>
      </c>
    </row>
    <row r="135" spans="2:10" ht="15.75" thickBot="1">
      <c r="B135" s="17" t="s">
        <v>24</v>
      </c>
      <c r="C135" s="10" t="s">
        <v>52</v>
      </c>
      <c r="D135" s="15" t="s">
        <v>43</v>
      </c>
      <c r="E135" s="43">
        <v>0</v>
      </c>
      <c r="F135" s="43">
        <v>0</v>
      </c>
      <c r="G135" s="43">
        <v>0</v>
      </c>
      <c r="H135" s="43">
        <v>0</v>
      </c>
      <c r="I135" s="43">
        <v>0</v>
      </c>
      <c r="J135" s="45">
        <f t="shared" si="8"/>
        <v>0</v>
      </c>
    </row>
    <row r="136" spans="2:10" ht="15">
      <c r="B136" s="12" t="s">
        <v>25</v>
      </c>
      <c r="C136" s="13" t="s">
        <v>105</v>
      </c>
      <c r="D136" s="14" t="s">
        <v>42</v>
      </c>
      <c r="E136" s="40">
        <f>SUM(E137:E140)</f>
        <v>0</v>
      </c>
      <c r="F136" s="40">
        <f>SUM(F137:F140)</f>
        <v>0</v>
      </c>
      <c r="G136" s="40">
        <f>SUM(G137:G140)</f>
        <v>0</v>
      </c>
      <c r="H136" s="40">
        <f>SUM(H137:H140)</f>
        <v>0</v>
      </c>
      <c r="I136" s="40">
        <f>SUM(I137:I140)</f>
        <v>0</v>
      </c>
      <c r="J136" s="41">
        <f t="shared" si="8"/>
        <v>0</v>
      </c>
    </row>
    <row r="137" spans="2:10" ht="15">
      <c r="B137" s="9" t="s">
        <v>26</v>
      </c>
      <c r="C137" s="10" t="s">
        <v>53</v>
      </c>
      <c r="D137" s="15" t="s">
        <v>43</v>
      </c>
      <c r="E137" s="42">
        <v>0</v>
      </c>
      <c r="F137" s="42">
        <v>0</v>
      </c>
      <c r="G137" s="42">
        <v>0</v>
      </c>
      <c r="H137" s="42">
        <v>0</v>
      </c>
      <c r="I137" s="42">
        <v>0</v>
      </c>
      <c r="J137" s="44">
        <f t="shared" si="8"/>
        <v>0</v>
      </c>
    </row>
    <row r="138" spans="2:10" ht="15">
      <c r="B138" s="9" t="s">
        <v>27</v>
      </c>
      <c r="C138" s="10" t="s">
        <v>54</v>
      </c>
      <c r="D138" s="15" t="s">
        <v>43</v>
      </c>
      <c r="E138" s="42">
        <v>0</v>
      </c>
      <c r="F138" s="42">
        <v>0</v>
      </c>
      <c r="G138" s="42">
        <v>0</v>
      </c>
      <c r="H138" s="42">
        <v>0</v>
      </c>
      <c r="I138" s="42">
        <v>0</v>
      </c>
      <c r="J138" s="44">
        <f t="shared" si="8"/>
        <v>0</v>
      </c>
    </row>
    <row r="139" spans="2:10" ht="15">
      <c r="B139" s="9" t="s">
        <v>28</v>
      </c>
      <c r="C139" s="10" t="s">
        <v>55</v>
      </c>
      <c r="D139" s="15" t="s">
        <v>43</v>
      </c>
      <c r="E139" s="42">
        <v>0</v>
      </c>
      <c r="F139" s="42">
        <v>0</v>
      </c>
      <c r="G139" s="42">
        <v>0</v>
      </c>
      <c r="H139" s="42">
        <v>0</v>
      </c>
      <c r="I139" s="42">
        <v>0</v>
      </c>
      <c r="J139" s="44">
        <f t="shared" si="8"/>
        <v>0</v>
      </c>
    </row>
    <row r="140" spans="2:10" ht="15.75" thickBot="1">
      <c r="B140" s="17" t="s">
        <v>29</v>
      </c>
      <c r="C140" s="10" t="s">
        <v>56</v>
      </c>
      <c r="D140" s="15" t="s">
        <v>43</v>
      </c>
      <c r="E140" s="43">
        <v>0</v>
      </c>
      <c r="F140" s="43">
        <v>0</v>
      </c>
      <c r="G140" s="43">
        <v>0</v>
      </c>
      <c r="H140" s="43">
        <v>0</v>
      </c>
      <c r="I140" s="43">
        <v>0</v>
      </c>
      <c r="J140" s="45">
        <f t="shared" si="8"/>
        <v>0</v>
      </c>
    </row>
    <row r="141" spans="2:10" ht="15">
      <c r="B141" s="12" t="s">
        <v>30</v>
      </c>
      <c r="C141" s="13" t="s">
        <v>106</v>
      </c>
      <c r="D141" s="14" t="s">
        <v>42</v>
      </c>
      <c r="E141" s="40">
        <f>SUM(E142:E145)</f>
        <v>0</v>
      </c>
      <c r="F141" s="40">
        <f>SUM(F142:F145)</f>
        <v>0</v>
      </c>
      <c r="G141" s="40">
        <f>SUM(G142:G145)</f>
        <v>0</v>
      </c>
      <c r="H141" s="40">
        <f>SUM(H142:H145)</f>
        <v>0</v>
      </c>
      <c r="I141" s="40">
        <f>SUM(I142:I145)</f>
        <v>0</v>
      </c>
      <c r="J141" s="41">
        <f t="shared" si="8"/>
        <v>0</v>
      </c>
    </row>
    <row r="142" spans="2:10" ht="15">
      <c r="B142" s="9" t="s">
        <v>31</v>
      </c>
      <c r="C142" s="10" t="s">
        <v>57</v>
      </c>
      <c r="D142" s="15" t="s">
        <v>43</v>
      </c>
      <c r="E142" s="42">
        <v>0</v>
      </c>
      <c r="F142" s="42">
        <v>0</v>
      </c>
      <c r="G142" s="42">
        <v>0</v>
      </c>
      <c r="H142" s="42">
        <v>0</v>
      </c>
      <c r="I142" s="42">
        <v>0</v>
      </c>
      <c r="J142" s="44">
        <f t="shared" si="8"/>
        <v>0</v>
      </c>
    </row>
    <row r="143" spans="2:10" ht="15">
      <c r="B143" s="9" t="s">
        <v>32</v>
      </c>
      <c r="C143" s="10" t="s">
        <v>58</v>
      </c>
      <c r="D143" s="15" t="s">
        <v>43</v>
      </c>
      <c r="E143" s="42">
        <v>0</v>
      </c>
      <c r="F143" s="42">
        <v>0</v>
      </c>
      <c r="G143" s="42">
        <v>0</v>
      </c>
      <c r="H143" s="42">
        <v>0</v>
      </c>
      <c r="I143" s="42">
        <v>0</v>
      </c>
      <c r="J143" s="44">
        <f t="shared" si="8"/>
        <v>0</v>
      </c>
    </row>
    <row r="144" spans="2:10" ht="15">
      <c r="B144" s="9" t="s">
        <v>33</v>
      </c>
      <c r="C144" s="10" t="s">
        <v>59</v>
      </c>
      <c r="D144" s="15" t="s">
        <v>43</v>
      </c>
      <c r="E144" s="42">
        <v>0</v>
      </c>
      <c r="F144" s="42">
        <v>0</v>
      </c>
      <c r="G144" s="42">
        <v>0</v>
      </c>
      <c r="H144" s="42">
        <v>0</v>
      </c>
      <c r="I144" s="42">
        <v>0</v>
      </c>
      <c r="J144" s="44">
        <f t="shared" si="8"/>
        <v>0</v>
      </c>
    </row>
    <row r="145" spans="2:10" ht="15.75" thickBot="1">
      <c r="B145" s="17" t="s">
        <v>34</v>
      </c>
      <c r="C145" s="10" t="s">
        <v>60</v>
      </c>
      <c r="D145" s="15" t="s">
        <v>43</v>
      </c>
      <c r="E145" s="43">
        <v>0</v>
      </c>
      <c r="F145" s="43">
        <v>0</v>
      </c>
      <c r="G145" s="43">
        <v>0</v>
      </c>
      <c r="H145" s="43">
        <v>0</v>
      </c>
      <c r="I145" s="43">
        <v>0</v>
      </c>
      <c r="J145" s="45">
        <f t="shared" si="8"/>
        <v>0</v>
      </c>
    </row>
    <row r="146" spans="2:10" ht="15">
      <c r="B146" s="12" t="s">
        <v>36</v>
      </c>
      <c r="C146" s="13" t="s">
        <v>107</v>
      </c>
      <c r="D146" s="14" t="s">
        <v>42</v>
      </c>
      <c r="E146" s="40">
        <f>SUM(E147:E150)</f>
        <v>0</v>
      </c>
      <c r="F146" s="40">
        <f>SUM(F147:F150)</f>
        <v>0</v>
      </c>
      <c r="G146" s="40">
        <f>SUM(G147:G150)</f>
        <v>0</v>
      </c>
      <c r="H146" s="40">
        <f>SUM(H147:H150)</f>
        <v>0</v>
      </c>
      <c r="I146" s="40">
        <f>SUM(I147:I150)</f>
        <v>0</v>
      </c>
      <c r="J146" s="41">
        <f t="shared" si="8"/>
        <v>0</v>
      </c>
    </row>
    <row r="147" spans="2:10" ht="15">
      <c r="B147" s="11" t="s">
        <v>37</v>
      </c>
      <c r="C147" s="10" t="s">
        <v>61</v>
      </c>
      <c r="D147" s="15" t="s">
        <v>43</v>
      </c>
      <c r="E147" s="42">
        <v>0</v>
      </c>
      <c r="F147" s="42">
        <v>0</v>
      </c>
      <c r="G147" s="42">
        <v>0</v>
      </c>
      <c r="H147" s="42">
        <v>0</v>
      </c>
      <c r="I147" s="42">
        <v>0</v>
      </c>
      <c r="J147" s="44">
        <f t="shared" si="8"/>
        <v>0</v>
      </c>
    </row>
    <row r="148" spans="2:10" ht="15">
      <c r="B148" s="11" t="s">
        <v>38</v>
      </c>
      <c r="C148" s="10" t="s">
        <v>62</v>
      </c>
      <c r="D148" s="15" t="s">
        <v>43</v>
      </c>
      <c r="E148" s="42">
        <v>0</v>
      </c>
      <c r="F148" s="42">
        <v>0</v>
      </c>
      <c r="G148" s="42">
        <v>0</v>
      </c>
      <c r="H148" s="42">
        <v>0</v>
      </c>
      <c r="I148" s="42">
        <v>0</v>
      </c>
      <c r="J148" s="44">
        <f t="shared" si="8"/>
        <v>0</v>
      </c>
    </row>
    <row r="149" spans="2:10" ht="15">
      <c r="B149" s="11" t="s">
        <v>39</v>
      </c>
      <c r="C149" s="10" t="s">
        <v>63</v>
      </c>
      <c r="D149" s="15" t="s">
        <v>43</v>
      </c>
      <c r="E149" s="42">
        <v>0</v>
      </c>
      <c r="F149" s="42">
        <v>0</v>
      </c>
      <c r="G149" s="42">
        <v>0</v>
      </c>
      <c r="H149" s="42">
        <v>0</v>
      </c>
      <c r="I149" s="42">
        <v>0</v>
      </c>
      <c r="J149" s="44">
        <f t="shared" si="8"/>
        <v>0</v>
      </c>
    </row>
    <row r="150" spans="2:10" ht="15.75" thickBot="1">
      <c r="B150" s="16" t="s">
        <v>40</v>
      </c>
      <c r="C150" s="38" t="s">
        <v>64</v>
      </c>
      <c r="D150" s="15" t="s">
        <v>43</v>
      </c>
      <c r="E150" s="43">
        <v>0</v>
      </c>
      <c r="F150" s="43">
        <v>0</v>
      </c>
      <c r="G150" s="43">
        <v>0</v>
      </c>
      <c r="H150" s="43">
        <v>0</v>
      </c>
      <c r="I150" s="43">
        <v>0</v>
      </c>
      <c r="J150" s="45">
        <f t="shared" si="8"/>
        <v>0</v>
      </c>
    </row>
    <row r="151" spans="2:10" ht="24" customHeight="1" thickBot="1">
      <c r="B151" s="101" t="s">
        <v>35</v>
      </c>
      <c r="C151" s="102"/>
      <c r="D151" s="103"/>
      <c r="E151" s="46">
        <f aca="true" t="shared" si="9" ref="E151:J151">E126+E131+E136+E141+E146</f>
        <v>0</v>
      </c>
      <c r="F151" s="46">
        <f t="shared" si="9"/>
        <v>0</v>
      </c>
      <c r="G151" s="46">
        <f t="shared" si="9"/>
        <v>0</v>
      </c>
      <c r="H151" s="46">
        <f t="shared" si="9"/>
        <v>0</v>
      </c>
      <c r="I151" s="46">
        <f t="shared" si="9"/>
        <v>0</v>
      </c>
      <c r="J151" s="47">
        <f t="shared" si="9"/>
        <v>0</v>
      </c>
    </row>
    <row r="152" spans="2:10" s="65" customFormat="1" ht="13.5" customHeight="1" thickBot="1">
      <c r="B152" s="61"/>
      <c r="C152" s="62"/>
      <c r="D152" s="62"/>
      <c r="E152" s="63"/>
      <c r="F152" s="63"/>
      <c r="G152" s="63"/>
      <c r="H152" s="63"/>
      <c r="I152" s="63"/>
      <c r="J152" s="64"/>
    </row>
    <row r="153" spans="2:10" ht="21.75" customHeight="1" thickBot="1">
      <c r="B153" s="137" t="s">
        <v>74</v>
      </c>
      <c r="C153" s="138"/>
      <c r="D153" s="138"/>
      <c r="E153" s="138"/>
      <c r="F153" s="138"/>
      <c r="G153" s="138"/>
      <c r="H153" s="138"/>
      <c r="I153" s="138"/>
      <c r="J153" s="139"/>
    </row>
    <row r="154" spans="2:10" ht="15">
      <c r="B154" s="12" t="s">
        <v>12</v>
      </c>
      <c r="C154" s="13" t="s">
        <v>13</v>
      </c>
      <c r="D154" s="14" t="s">
        <v>42</v>
      </c>
      <c r="E154" s="40">
        <f>SUM(E155:E158)</f>
        <v>0</v>
      </c>
      <c r="F154" s="40">
        <f>SUM(F155:F158)</f>
        <v>0</v>
      </c>
      <c r="G154" s="40">
        <f>SUM(G155:G158)</f>
        <v>0</v>
      </c>
      <c r="H154" s="40">
        <f>SUM(H155:H158)</f>
        <v>0</v>
      </c>
      <c r="I154" s="40">
        <f>SUM(I155:I158)</f>
        <v>0</v>
      </c>
      <c r="J154" s="41">
        <f aca="true" t="shared" si="10" ref="J154:J178">SUM(E154:I154)</f>
        <v>0</v>
      </c>
    </row>
    <row r="155" spans="2:10" ht="15">
      <c r="B155" s="9" t="s">
        <v>14</v>
      </c>
      <c r="C155" s="10" t="s">
        <v>45</v>
      </c>
      <c r="D155" s="15" t="s">
        <v>43</v>
      </c>
      <c r="E155" s="42">
        <f aca="true" t="shared" si="11" ref="E155:I158">E12+(E12*0.15)+E43+E71+E99+E127</f>
        <v>0</v>
      </c>
      <c r="F155" s="42">
        <f t="shared" si="11"/>
        <v>0</v>
      </c>
      <c r="G155" s="42">
        <f t="shared" si="11"/>
        <v>0</v>
      </c>
      <c r="H155" s="42">
        <f t="shared" si="11"/>
        <v>0</v>
      </c>
      <c r="I155" s="42">
        <f t="shared" si="11"/>
        <v>0</v>
      </c>
      <c r="J155" s="44">
        <f t="shared" si="10"/>
        <v>0</v>
      </c>
    </row>
    <row r="156" spans="2:10" ht="15">
      <c r="B156" s="9" t="s">
        <v>16</v>
      </c>
      <c r="C156" s="10" t="s">
        <v>46</v>
      </c>
      <c r="D156" s="15" t="s">
        <v>43</v>
      </c>
      <c r="E156" s="42">
        <f t="shared" si="11"/>
        <v>0</v>
      </c>
      <c r="F156" s="42">
        <f t="shared" si="11"/>
        <v>0</v>
      </c>
      <c r="G156" s="42">
        <f t="shared" si="11"/>
        <v>0</v>
      </c>
      <c r="H156" s="42">
        <f t="shared" si="11"/>
        <v>0</v>
      </c>
      <c r="I156" s="42">
        <f t="shared" si="11"/>
        <v>0</v>
      </c>
      <c r="J156" s="44">
        <f t="shared" si="10"/>
        <v>0</v>
      </c>
    </row>
    <row r="157" spans="2:10" ht="15">
      <c r="B157" s="9" t="s">
        <v>18</v>
      </c>
      <c r="C157" s="10" t="s">
        <v>47</v>
      </c>
      <c r="D157" s="15" t="s">
        <v>43</v>
      </c>
      <c r="E157" s="42">
        <f t="shared" si="11"/>
        <v>0</v>
      </c>
      <c r="F157" s="42">
        <f t="shared" si="11"/>
        <v>0</v>
      </c>
      <c r="G157" s="42">
        <f t="shared" si="11"/>
        <v>0</v>
      </c>
      <c r="H157" s="42">
        <f t="shared" si="11"/>
        <v>0</v>
      </c>
      <c r="I157" s="42">
        <f t="shared" si="11"/>
        <v>0</v>
      </c>
      <c r="J157" s="44">
        <f t="shared" si="10"/>
        <v>0</v>
      </c>
    </row>
    <row r="158" spans="2:10" ht="15.75" thickBot="1">
      <c r="B158" s="17" t="s">
        <v>19</v>
      </c>
      <c r="C158" s="10" t="s">
        <v>48</v>
      </c>
      <c r="D158" s="15" t="s">
        <v>43</v>
      </c>
      <c r="E158" s="43">
        <f t="shared" si="11"/>
        <v>0</v>
      </c>
      <c r="F158" s="43">
        <f t="shared" si="11"/>
        <v>0</v>
      </c>
      <c r="G158" s="43">
        <f t="shared" si="11"/>
        <v>0</v>
      </c>
      <c r="H158" s="43">
        <f t="shared" si="11"/>
        <v>0</v>
      </c>
      <c r="I158" s="43">
        <f t="shared" si="11"/>
        <v>0</v>
      </c>
      <c r="J158" s="44">
        <f t="shared" si="10"/>
        <v>0</v>
      </c>
    </row>
    <row r="159" spans="2:10" ht="15">
      <c r="B159" s="12" t="s">
        <v>20</v>
      </c>
      <c r="C159" s="13" t="s">
        <v>41</v>
      </c>
      <c r="D159" s="14" t="s">
        <v>42</v>
      </c>
      <c r="E159" s="40">
        <f>SUM(E160:E163)</f>
        <v>0</v>
      </c>
      <c r="F159" s="40">
        <f>SUM(F160:F163)</f>
        <v>0</v>
      </c>
      <c r="G159" s="40">
        <f>SUM(G160:G163)</f>
        <v>0</v>
      </c>
      <c r="H159" s="40">
        <f>SUM(H160:H163)</f>
        <v>0</v>
      </c>
      <c r="I159" s="40">
        <f>SUM(I160:I163)</f>
        <v>0</v>
      </c>
      <c r="J159" s="41">
        <f t="shared" si="10"/>
        <v>0</v>
      </c>
    </row>
    <row r="160" spans="2:10" ht="15">
      <c r="B160" s="9" t="s">
        <v>21</v>
      </c>
      <c r="C160" s="10" t="s">
        <v>49</v>
      </c>
      <c r="D160" s="15" t="s">
        <v>43</v>
      </c>
      <c r="E160" s="42">
        <f aca="true" t="shared" si="12" ref="E160:I163">E17+(E17*0.15)+E48+E76+E104+E132</f>
        <v>0</v>
      </c>
      <c r="F160" s="42">
        <f t="shared" si="12"/>
        <v>0</v>
      </c>
      <c r="G160" s="42">
        <f t="shared" si="12"/>
        <v>0</v>
      </c>
      <c r="H160" s="42">
        <f t="shared" si="12"/>
        <v>0</v>
      </c>
      <c r="I160" s="42">
        <f t="shared" si="12"/>
        <v>0</v>
      </c>
      <c r="J160" s="44">
        <f t="shared" si="10"/>
        <v>0</v>
      </c>
    </row>
    <row r="161" spans="2:10" ht="15">
      <c r="B161" s="9" t="s">
        <v>22</v>
      </c>
      <c r="C161" s="10" t="s">
        <v>50</v>
      </c>
      <c r="D161" s="15" t="s">
        <v>43</v>
      </c>
      <c r="E161" s="42">
        <f t="shared" si="12"/>
        <v>0</v>
      </c>
      <c r="F161" s="42">
        <f t="shared" si="12"/>
        <v>0</v>
      </c>
      <c r="G161" s="42">
        <f t="shared" si="12"/>
        <v>0</v>
      </c>
      <c r="H161" s="42">
        <f t="shared" si="12"/>
        <v>0</v>
      </c>
      <c r="I161" s="42">
        <f t="shared" si="12"/>
        <v>0</v>
      </c>
      <c r="J161" s="44">
        <f t="shared" si="10"/>
        <v>0</v>
      </c>
    </row>
    <row r="162" spans="2:10" ht="15">
      <c r="B162" s="9" t="s">
        <v>23</v>
      </c>
      <c r="C162" s="10" t="s">
        <v>51</v>
      </c>
      <c r="D162" s="15" t="s">
        <v>43</v>
      </c>
      <c r="E162" s="42">
        <f t="shared" si="12"/>
        <v>0</v>
      </c>
      <c r="F162" s="42">
        <f t="shared" si="12"/>
        <v>0</v>
      </c>
      <c r="G162" s="42">
        <f t="shared" si="12"/>
        <v>0</v>
      </c>
      <c r="H162" s="42">
        <f t="shared" si="12"/>
        <v>0</v>
      </c>
      <c r="I162" s="42">
        <f t="shared" si="12"/>
        <v>0</v>
      </c>
      <c r="J162" s="44">
        <f t="shared" si="10"/>
        <v>0</v>
      </c>
    </row>
    <row r="163" spans="2:10" ht="15.75" thickBot="1">
      <c r="B163" s="17" t="s">
        <v>24</v>
      </c>
      <c r="C163" s="10" t="s">
        <v>52</v>
      </c>
      <c r="D163" s="15" t="s">
        <v>43</v>
      </c>
      <c r="E163" s="43">
        <f t="shared" si="12"/>
        <v>0</v>
      </c>
      <c r="F163" s="43">
        <f t="shared" si="12"/>
        <v>0</v>
      </c>
      <c r="G163" s="43">
        <f t="shared" si="12"/>
        <v>0</v>
      </c>
      <c r="H163" s="43">
        <f t="shared" si="12"/>
        <v>0</v>
      </c>
      <c r="I163" s="43">
        <f t="shared" si="12"/>
        <v>0</v>
      </c>
      <c r="J163" s="44">
        <f t="shared" si="10"/>
        <v>0</v>
      </c>
    </row>
    <row r="164" spans="2:10" ht="15">
      <c r="B164" s="12" t="s">
        <v>25</v>
      </c>
      <c r="C164" s="13" t="s">
        <v>105</v>
      </c>
      <c r="D164" s="14" t="s">
        <v>42</v>
      </c>
      <c r="E164" s="40">
        <f>SUM(E165:E168)</f>
        <v>0</v>
      </c>
      <c r="F164" s="40">
        <f>SUM(F165:F168)</f>
        <v>0</v>
      </c>
      <c r="G164" s="40">
        <f>SUM(G165:G168)</f>
        <v>0</v>
      </c>
      <c r="H164" s="40">
        <f>SUM(H165:H168)</f>
        <v>0</v>
      </c>
      <c r="I164" s="40">
        <f>SUM(I165:I168)</f>
        <v>0</v>
      </c>
      <c r="J164" s="41">
        <f t="shared" si="10"/>
        <v>0</v>
      </c>
    </row>
    <row r="165" spans="2:10" ht="15">
      <c r="B165" s="9" t="s">
        <v>26</v>
      </c>
      <c r="C165" s="10" t="s">
        <v>53</v>
      </c>
      <c r="D165" s="15" t="s">
        <v>43</v>
      </c>
      <c r="E165" s="42">
        <f aca="true" t="shared" si="13" ref="E165:I168">E22+(E22*0.15)+E53+E81+E109+E137</f>
        <v>0</v>
      </c>
      <c r="F165" s="42">
        <f t="shared" si="13"/>
        <v>0</v>
      </c>
      <c r="G165" s="42">
        <f t="shared" si="13"/>
        <v>0</v>
      </c>
      <c r="H165" s="42">
        <f t="shared" si="13"/>
        <v>0</v>
      </c>
      <c r="I165" s="42">
        <f t="shared" si="13"/>
        <v>0</v>
      </c>
      <c r="J165" s="44">
        <f t="shared" si="10"/>
        <v>0</v>
      </c>
    </row>
    <row r="166" spans="2:10" ht="15">
      <c r="B166" s="9" t="s">
        <v>27</v>
      </c>
      <c r="C166" s="10" t="s">
        <v>54</v>
      </c>
      <c r="D166" s="15" t="s">
        <v>43</v>
      </c>
      <c r="E166" s="42">
        <f t="shared" si="13"/>
        <v>0</v>
      </c>
      <c r="F166" s="42">
        <f t="shared" si="13"/>
        <v>0</v>
      </c>
      <c r="G166" s="42">
        <f t="shared" si="13"/>
        <v>0</v>
      </c>
      <c r="H166" s="42">
        <f t="shared" si="13"/>
        <v>0</v>
      </c>
      <c r="I166" s="42">
        <f t="shared" si="13"/>
        <v>0</v>
      </c>
      <c r="J166" s="44">
        <f t="shared" si="10"/>
        <v>0</v>
      </c>
    </row>
    <row r="167" spans="2:10" ht="15">
      <c r="B167" s="9" t="s">
        <v>28</v>
      </c>
      <c r="C167" s="10" t="s">
        <v>55</v>
      </c>
      <c r="D167" s="15" t="s">
        <v>43</v>
      </c>
      <c r="E167" s="42">
        <f t="shared" si="13"/>
        <v>0</v>
      </c>
      <c r="F167" s="42">
        <f t="shared" si="13"/>
        <v>0</v>
      </c>
      <c r="G167" s="42">
        <f t="shared" si="13"/>
        <v>0</v>
      </c>
      <c r="H167" s="42">
        <f t="shared" si="13"/>
        <v>0</v>
      </c>
      <c r="I167" s="42">
        <f t="shared" si="13"/>
        <v>0</v>
      </c>
      <c r="J167" s="44">
        <f t="shared" si="10"/>
        <v>0</v>
      </c>
    </row>
    <row r="168" spans="2:10" ht="15.75" thickBot="1">
      <c r="B168" s="17" t="s">
        <v>29</v>
      </c>
      <c r="C168" s="10" t="s">
        <v>56</v>
      </c>
      <c r="D168" s="15" t="s">
        <v>43</v>
      </c>
      <c r="E168" s="43">
        <f t="shared" si="13"/>
        <v>0</v>
      </c>
      <c r="F168" s="43">
        <f t="shared" si="13"/>
        <v>0</v>
      </c>
      <c r="G168" s="43">
        <f t="shared" si="13"/>
        <v>0</v>
      </c>
      <c r="H168" s="43">
        <f t="shared" si="13"/>
        <v>0</v>
      </c>
      <c r="I168" s="43">
        <f t="shared" si="13"/>
        <v>0</v>
      </c>
      <c r="J168" s="44">
        <f t="shared" si="10"/>
        <v>0</v>
      </c>
    </row>
    <row r="169" spans="2:10" ht="15">
      <c r="B169" s="12" t="s">
        <v>30</v>
      </c>
      <c r="C169" s="13" t="s">
        <v>106</v>
      </c>
      <c r="D169" s="14" t="s">
        <v>42</v>
      </c>
      <c r="E169" s="40">
        <f>SUM(E170:E173)</f>
        <v>0</v>
      </c>
      <c r="F169" s="40">
        <f>SUM(F170:F173)</f>
        <v>0</v>
      </c>
      <c r="G169" s="40">
        <f>SUM(G170:G173)</f>
        <v>0</v>
      </c>
      <c r="H169" s="40">
        <f>SUM(H170:H173)</f>
        <v>0</v>
      </c>
      <c r="I169" s="40">
        <f>SUM(I170:I173)</f>
        <v>0</v>
      </c>
      <c r="J169" s="41">
        <f t="shared" si="10"/>
        <v>0</v>
      </c>
    </row>
    <row r="170" spans="2:10" ht="15">
      <c r="B170" s="9" t="s">
        <v>31</v>
      </c>
      <c r="C170" s="10" t="s">
        <v>57</v>
      </c>
      <c r="D170" s="15" t="s">
        <v>43</v>
      </c>
      <c r="E170" s="42">
        <f aca="true" t="shared" si="14" ref="E170:I173">E27+(E27*0.15)+E58+E86+E114+E142</f>
        <v>0</v>
      </c>
      <c r="F170" s="42">
        <f t="shared" si="14"/>
        <v>0</v>
      </c>
      <c r="G170" s="42">
        <f t="shared" si="14"/>
        <v>0</v>
      </c>
      <c r="H170" s="42">
        <f t="shared" si="14"/>
        <v>0</v>
      </c>
      <c r="I170" s="42">
        <f t="shared" si="14"/>
        <v>0</v>
      </c>
      <c r="J170" s="44">
        <f t="shared" si="10"/>
        <v>0</v>
      </c>
    </row>
    <row r="171" spans="2:10" ht="15">
      <c r="B171" s="9" t="s">
        <v>32</v>
      </c>
      <c r="C171" s="10" t="s">
        <v>58</v>
      </c>
      <c r="D171" s="15" t="s">
        <v>43</v>
      </c>
      <c r="E171" s="42">
        <f t="shared" si="14"/>
        <v>0</v>
      </c>
      <c r="F171" s="42">
        <f t="shared" si="14"/>
        <v>0</v>
      </c>
      <c r="G171" s="42">
        <f t="shared" si="14"/>
        <v>0</v>
      </c>
      <c r="H171" s="42">
        <f t="shared" si="14"/>
        <v>0</v>
      </c>
      <c r="I171" s="42">
        <f t="shared" si="14"/>
        <v>0</v>
      </c>
      <c r="J171" s="44">
        <f t="shared" si="10"/>
        <v>0</v>
      </c>
    </row>
    <row r="172" spans="2:10" ht="15">
      <c r="B172" s="9" t="s">
        <v>33</v>
      </c>
      <c r="C172" s="10" t="s">
        <v>59</v>
      </c>
      <c r="D172" s="15" t="s">
        <v>43</v>
      </c>
      <c r="E172" s="42">
        <f t="shared" si="14"/>
        <v>0</v>
      </c>
      <c r="F172" s="42">
        <f t="shared" si="14"/>
        <v>0</v>
      </c>
      <c r="G172" s="42">
        <f t="shared" si="14"/>
        <v>0</v>
      </c>
      <c r="H172" s="42">
        <f t="shared" si="14"/>
        <v>0</v>
      </c>
      <c r="I172" s="42">
        <f t="shared" si="14"/>
        <v>0</v>
      </c>
      <c r="J172" s="44">
        <f t="shared" si="10"/>
        <v>0</v>
      </c>
    </row>
    <row r="173" spans="2:10" ht="15.75" thickBot="1">
      <c r="B173" s="17" t="s">
        <v>34</v>
      </c>
      <c r="C173" s="10" t="s">
        <v>60</v>
      </c>
      <c r="D173" s="15" t="s">
        <v>43</v>
      </c>
      <c r="E173" s="43">
        <f t="shared" si="14"/>
        <v>0</v>
      </c>
      <c r="F173" s="43">
        <f t="shared" si="14"/>
        <v>0</v>
      </c>
      <c r="G173" s="43">
        <f t="shared" si="14"/>
        <v>0</v>
      </c>
      <c r="H173" s="43">
        <f t="shared" si="14"/>
        <v>0</v>
      </c>
      <c r="I173" s="43">
        <f t="shared" si="14"/>
        <v>0</v>
      </c>
      <c r="J173" s="44">
        <f t="shared" si="10"/>
        <v>0</v>
      </c>
    </row>
    <row r="174" spans="2:10" ht="15">
      <c r="B174" s="12" t="s">
        <v>36</v>
      </c>
      <c r="C174" s="13" t="s">
        <v>107</v>
      </c>
      <c r="D174" s="14" t="s">
        <v>42</v>
      </c>
      <c r="E174" s="40">
        <f>SUM(E175:E178)</f>
        <v>0</v>
      </c>
      <c r="F174" s="40">
        <f>SUM(F175:F178)</f>
        <v>0</v>
      </c>
      <c r="G174" s="40">
        <f>SUM(G175:G178)</f>
        <v>0</v>
      </c>
      <c r="H174" s="40">
        <f>SUM(H175:H178)</f>
        <v>0</v>
      </c>
      <c r="I174" s="40">
        <f>SUM(I175:I178)</f>
        <v>0</v>
      </c>
      <c r="J174" s="41">
        <f t="shared" si="10"/>
        <v>0</v>
      </c>
    </row>
    <row r="175" spans="2:10" ht="15">
      <c r="B175" s="11" t="s">
        <v>37</v>
      </c>
      <c r="C175" s="10" t="s">
        <v>61</v>
      </c>
      <c r="D175" s="15" t="s">
        <v>43</v>
      </c>
      <c r="E175" s="42">
        <f aca="true" t="shared" si="15" ref="E175:I178">E32+(E32*0.15)+E63+E91+E119+E147</f>
        <v>0</v>
      </c>
      <c r="F175" s="42">
        <f t="shared" si="15"/>
        <v>0</v>
      </c>
      <c r="G175" s="42">
        <f t="shared" si="15"/>
        <v>0</v>
      </c>
      <c r="H175" s="42">
        <f t="shared" si="15"/>
        <v>0</v>
      </c>
      <c r="I175" s="42">
        <f t="shared" si="15"/>
        <v>0</v>
      </c>
      <c r="J175" s="44">
        <f t="shared" si="10"/>
        <v>0</v>
      </c>
    </row>
    <row r="176" spans="2:10" ht="15">
      <c r="B176" s="11" t="s">
        <v>38</v>
      </c>
      <c r="C176" s="10" t="s">
        <v>62</v>
      </c>
      <c r="D176" s="15" t="s">
        <v>43</v>
      </c>
      <c r="E176" s="42">
        <f t="shared" si="15"/>
        <v>0</v>
      </c>
      <c r="F176" s="42">
        <f t="shared" si="15"/>
        <v>0</v>
      </c>
      <c r="G176" s="42">
        <f t="shared" si="15"/>
        <v>0</v>
      </c>
      <c r="H176" s="42">
        <f t="shared" si="15"/>
        <v>0</v>
      </c>
      <c r="I176" s="42">
        <f t="shared" si="15"/>
        <v>0</v>
      </c>
      <c r="J176" s="44">
        <f t="shared" si="10"/>
        <v>0</v>
      </c>
    </row>
    <row r="177" spans="2:10" ht="15">
      <c r="B177" s="11" t="s">
        <v>39</v>
      </c>
      <c r="C177" s="10" t="s">
        <v>63</v>
      </c>
      <c r="D177" s="15" t="s">
        <v>43</v>
      </c>
      <c r="E177" s="42">
        <f t="shared" si="15"/>
        <v>0</v>
      </c>
      <c r="F177" s="42">
        <f t="shared" si="15"/>
        <v>0</v>
      </c>
      <c r="G177" s="42">
        <f t="shared" si="15"/>
        <v>0</v>
      </c>
      <c r="H177" s="42">
        <f t="shared" si="15"/>
        <v>0</v>
      </c>
      <c r="I177" s="42">
        <f t="shared" si="15"/>
        <v>0</v>
      </c>
      <c r="J177" s="44">
        <f t="shared" si="10"/>
        <v>0</v>
      </c>
    </row>
    <row r="178" spans="2:10" ht="15.75" thickBot="1">
      <c r="B178" s="37" t="s">
        <v>40</v>
      </c>
      <c r="C178" s="38" t="s">
        <v>64</v>
      </c>
      <c r="D178" s="39" t="s">
        <v>43</v>
      </c>
      <c r="E178" s="48">
        <f t="shared" si="15"/>
        <v>0</v>
      </c>
      <c r="F178" s="48">
        <f t="shared" si="15"/>
        <v>0</v>
      </c>
      <c r="G178" s="48">
        <f t="shared" si="15"/>
        <v>0</v>
      </c>
      <c r="H178" s="48">
        <f t="shared" si="15"/>
        <v>0</v>
      </c>
      <c r="I178" s="48">
        <f t="shared" si="15"/>
        <v>0</v>
      </c>
      <c r="J178" s="44">
        <f t="shared" si="10"/>
        <v>0</v>
      </c>
    </row>
    <row r="179" spans="2:10" ht="24" customHeight="1" thickBot="1">
      <c r="B179" s="101" t="s">
        <v>35</v>
      </c>
      <c r="C179" s="102"/>
      <c r="D179" s="103"/>
      <c r="E179" s="46">
        <f aca="true" t="shared" si="16" ref="E179:J179">E154+E159+E164+E169+E174</f>
        <v>0</v>
      </c>
      <c r="F179" s="46">
        <f t="shared" si="16"/>
        <v>0</v>
      </c>
      <c r="G179" s="46">
        <f t="shared" si="16"/>
        <v>0</v>
      </c>
      <c r="H179" s="46">
        <f t="shared" si="16"/>
        <v>0</v>
      </c>
      <c r="I179" s="46">
        <f t="shared" si="16"/>
        <v>0</v>
      </c>
      <c r="J179" s="47">
        <f t="shared" si="16"/>
        <v>0</v>
      </c>
    </row>
    <row r="180" spans="2:10" ht="15.75" thickBot="1">
      <c r="B180" s="115" t="s">
        <v>100</v>
      </c>
      <c r="C180" s="116"/>
      <c r="D180" s="116"/>
      <c r="E180" s="116"/>
      <c r="F180" s="116"/>
      <c r="G180" s="116"/>
      <c r="H180" s="116"/>
      <c r="I180" s="117"/>
      <c r="J180" s="49">
        <f>J8</f>
        <v>0</v>
      </c>
    </row>
    <row r="181" spans="2:10" ht="15.75" thickBot="1">
      <c r="B181" s="118" t="s">
        <v>101</v>
      </c>
      <c r="C181" s="119"/>
      <c r="D181" s="119"/>
      <c r="E181" s="119"/>
      <c r="F181" s="119"/>
      <c r="G181" s="119"/>
      <c r="H181" s="119"/>
      <c r="I181" s="120"/>
      <c r="J181" s="69">
        <f>J179+J180</f>
        <v>0</v>
      </c>
    </row>
    <row r="182" spans="2:10" ht="15.75" thickBot="1">
      <c r="B182" s="5"/>
      <c r="C182" s="5"/>
      <c r="D182" s="6"/>
      <c r="E182" s="7"/>
      <c r="F182" s="7"/>
      <c r="G182" s="7"/>
      <c r="H182" s="7"/>
      <c r="I182" s="7"/>
      <c r="J182" s="8"/>
    </row>
    <row r="183" spans="2:10" ht="16.5" thickBot="1">
      <c r="B183" s="129" t="s">
        <v>93</v>
      </c>
      <c r="C183" s="130"/>
      <c r="D183" s="130"/>
      <c r="E183" s="130"/>
      <c r="F183" s="130"/>
      <c r="G183" s="130"/>
      <c r="H183" s="130"/>
      <c r="I183" s="130"/>
      <c r="J183" s="131"/>
    </row>
    <row r="184" spans="2:10" ht="7.5" customHeight="1">
      <c r="B184" s="27"/>
      <c r="C184" s="27"/>
      <c r="D184" s="27"/>
      <c r="E184" s="28"/>
      <c r="F184" s="28"/>
      <c r="G184" s="28"/>
      <c r="H184" s="28"/>
      <c r="I184" s="28"/>
      <c r="J184" s="29"/>
    </row>
    <row r="185" spans="2:10" ht="15">
      <c r="B185" s="113" t="s">
        <v>83</v>
      </c>
      <c r="C185" s="114"/>
      <c r="D185" s="21" t="s">
        <v>75</v>
      </c>
      <c r="E185" s="22" t="s">
        <v>12</v>
      </c>
      <c r="F185" s="22" t="s">
        <v>20</v>
      </c>
      <c r="G185" s="22" t="s">
        <v>25</v>
      </c>
      <c r="H185" s="22" t="s">
        <v>30</v>
      </c>
      <c r="I185" s="22" t="s">
        <v>36</v>
      </c>
      <c r="J185" s="23" t="s">
        <v>11</v>
      </c>
    </row>
    <row r="186" spans="2:10" ht="15">
      <c r="B186" s="121" t="s">
        <v>104</v>
      </c>
      <c r="C186" s="122"/>
      <c r="D186" s="50">
        <f>J8</f>
        <v>0</v>
      </c>
      <c r="E186" s="22"/>
      <c r="F186" s="22"/>
      <c r="G186" s="22"/>
      <c r="H186" s="22"/>
      <c r="I186" s="22"/>
      <c r="J186" s="52">
        <f aca="true" t="shared" si="17" ref="J186:J192">SUM(D186:I186)</f>
        <v>0</v>
      </c>
    </row>
    <row r="187" spans="2:10" ht="15">
      <c r="B187" s="109" t="s">
        <v>77</v>
      </c>
      <c r="C187" s="110"/>
      <c r="D187" s="53"/>
      <c r="E187" s="51">
        <f>J11</f>
        <v>0</v>
      </c>
      <c r="F187" s="51">
        <f>J16</f>
        <v>0</v>
      </c>
      <c r="G187" s="51">
        <f>J21</f>
        <v>0</v>
      </c>
      <c r="H187" s="51">
        <f>J26</f>
        <v>0</v>
      </c>
      <c r="I187" s="51">
        <f>J31</f>
        <v>0</v>
      </c>
      <c r="J187" s="52">
        <f t="shared" si="17"/>
        <v>0</v>
      </c>
    </row>
    <row r="188" spans="2:10" ht="15">
      <c r="B188" s="109" t="s">
        <v>79</v>
      </c>
      <c r="C188" s="110" t="s">
        <v>76</v>
      </c>
      <c r="D188" s="53"/>
      <c r="E188" s="51">
        <f>E187*0.15</f>
        <v>0</v>
      </c>
      <c r="F188" s="51">
        <f>F187*0.15</f>
        <v>0</v>
      </c>
      <c r="G188" s="51">
        <f>G187*0.15</f>
        <v>0</v>
      </c>
      <c r="H188" s="51">
        <f>H187*0.15</f>
        <v>0</v>
      </c>
      <c r="I188" s="51">
        <f>I187*0.15</f>
        <v>0</v>
      </c>
      <c r="J188" s="52">
        <f t="shared" si="17"/>
        <v>0</v>
      </c>
    </row>
    <row r="189" spans="2:10" ht="15">
      <c r="B189" s="109" t="s">
        <v>78</v>
      </c>
      <c r="C189" s="110"/>
      <c r="D189" s="53"/>
      <c r="E189" s="51">
        <f>J42</f>
        <v>0</v>
      </c>
      <c r="F189" s="51">
        <f>J47</f>
        <v>0</v>
      </c>
      <c r="G189" s="51">
        <f>J52</f>
        <v>0</v>
      </c>
      <c r="H189" s="51">
        <f>J57</f>
        <v>0</v>
      </c>
      <c r="I189" s="51">
        <f>J62</f>
        <v>0</v>
      </c>
      <c r="J189" s="52">
        <f t="shared" si="17"/>
        <v>0</v>
      </c>
    </row>
    <row r="190" spans="2:10" ht="15">
      <c r="B190" s="109" t="s">
        <v>80</v>
      </c>
      <c r="C190" s="110"/>
      <c r="D190" s="53"/>
      <c r="E190" s="51">
        <f>J70</f>
        <v>0</v>
      </c>
      <c r="F190" s="51">
        <f>J75</f>
        <v>0</v>
      </c>
      <c r="G190" s="51">
        <f>J80</f>
        <v>0</v>
      </c>
      <c r="H190" s="51">
        <f>J85</f>
        <v>0</v>
      </c>
      <c r="I190" s="51">
        <f>J90</f>
        <v>0</v>
      </c>
      <c r="J190" s="52">
        <f t="shared" si="17"/>
        <v>0</v>
      </c>
    </row>
    <row r="191" spans="2:10" ht="15">
      <c r="B191" s="109" t="s">
        <v>81</v>
      </c>
      <c r="C191" s="110"/>
      <c r="D191" s="53"/>
      <c r="E191" s="51">
        <f>J98</f>
        <v>0</v>
      </c>
      <c r="F191" s="51">
        <f>J103</f>
        <v>0</v>
      </c>
      <c r="G191" s="51">
        <f>J108</f>
        <v>0</v>
      </c>
      <c r="H191" s="51">
        <f>J113</f>
        <v>0</v>
      </c>
      <c r="I191" s="51">
        <f>J118</f>
        <v>0</v>
      </c>
      <c r="J191" s="52">
        <f t="shared" si="17"/>
        <v>0</v>
      </c>
    </row>
    <row r="192" spans="2:10" ht="15">
      <c r="B192" s="109" t="s">
        <v>82</v>
      </c>
      <c r="C192" s="110"/>
      <c r="D192" s="53"/>
      <c r="E192" s="51">
        <f>J126</f>
        <v>0</v>
      </c>
      <c r="F192" s="51">
        <f>J131</f>
        <v>0</v>
      </c>
      <c r="G192" s="51">
        <f>J136</f>
        <v>0</v>
      </c>
      <c r="H192" s="51">
        <f>J141</f>
        <v>0</v>
      </c>
      <c r="I192" s="51">
        <f>J146</f>
        <v>0</v>
      </c>
      <c r="J192" s="52">
        <f t="shared" si="17"/>
        <v>0</v>
      </c>
    </row>
    <row r="193" spans="2:10" ht="15">
      <c r="B193" s="111" t="s">
        <v>11</v>
      </c>
      <c r="C193" s="112"/>
      <c r="D193" s="54">
        <f aca="true" t="shared" si="18" ref="D193:J193">SUM(D186:D192)</f>
        <v>0</v>
      </c>
      <c r="E193" s="54">
        <f t="shared" si="18"/>
        <v>0</v>
      </c>
      <c r="F193" s="54">
        <f t="shared" si="18"/>
        <v>0</v>
      </c>
      <c r="G193" s="54">
        <f t="shared" si="18"/>
        <v>0</v>
      </c>
      <c r="H193" s="54">
        <f t="shared" si="18"/>
        <v>0</v>
      </c>
      <c r="I193" s="54">
        <f t="shared" si="18"/>
        <v>0</v>
      </c>
      <c r="J193" s="54">
        <f t="shared" si="18"/>
        <v>0</v>
      </c>
    </row>
    <row r="194" spans="2:10" ht="8.25" customHeight="1">
      <c r="B194" s="5"/>
      <c r="C194" s="5"/>
      <c r="D194" s="6"/>
      <c r="E194" s="7"/>
      <c r="F194" s="7"/>
      <c r="G194" s="7"/>
      <c r="H194" s="7"/>
      <c r="I194" s="7"/>
      <c r="J194" s="8"/>
    </row>
    <row r="195" spans="2:10" ht="15">
      <c r="B195" s="113" t="s">
        <v>84</v>
      </c>
      <c r="C195" s="114"/>
      <c r="D195" s="21"/>
      <c r="E195" s="22" t="s">
        <v>5</v>
      </c>
      <c r="F195" s="22" t="s">
        <v>6</v>
      </c>
      <c r="G195" s="22" t="s">
        <v>7</v>
      </c>
      <c r="H195" s="22" t="s">
        <v>8</v>
      </c>
      <c r="I195" s="22" t="s">
        <v>9</v>
      </c>
      <c r="J195" s="23" t="s">
        <v>11</v>
      </c>
    </row>
    <row r="196" spans="2:10" ht="15">
      <c r="B196" s="121" t="s">
        <v>104</v>
      </c>
      <c r="C196" s="122"/>
      <c r="D196" s="70"/>
      <c r="E196" s="50">
        <f>J8</f>
        <v>0</v>
      </c>
      <c r="F196" s="22"/>
      <c r="G196" s="22"/>
      <c r="H196" s="22"/>
      <c r="I196" s="22"/>
      <c r="J196" s="52">
        <f aca="true" t="shared" si="19" ref="J196:J202">SUM(D196:I196)</f>
        <v>0</v>
      </c>
    </row>
    <row r="197" spans="2:10" ht="15">
      <c r="B197" s="109" t="s">
        <v>77</v>
      </c>
      <c r="C197" s="110"/>
      <c r="D197" s="55"/>
      <c r="E197" s="51">
        <f>E36</f>
        <v>0</v>
      </c>
      <c r="F197" s="51">
        <f>F36</f>
        <v>0</v>
      </c>
      <c r="G197" s="51">
        <f>G36</f>
        <v>0</v>
      </c>
      <c r="H197" s="51">
        <f>H36</f>
        <v>0</v>
      </c>
      <c r="I197" s="51">
        <f>I36</f>
        <v>0</v>
      </c>
      <c r="J197" s="52">
        <f t="shared" si="19"/>
        <v>0</v>
      </c>
    </row>
    <row r="198" spans="2:10" ht="15">
      <c r="B198" s="109" t="s">
        <v>118</v>
      </c>
      <c r="C198" s="110" t="s">
        <v>76</v>
      </c>
      <c r="D198" s="55"/>
      <c r="E198" s="51">
        <f>E197*0.15</f>
        <v>0</v>
      </c>
      <c r="F198" s="51">
        <f>F197*0.15</f>
        <v>0</v>
      </c>
      <c r="G198" s="51">
        <f>G197*0.15</f>
        <v>0</v>
      </c>
      <c r="H198" s="51">
        <f>H197*0.15</f>
        <v>0</v>
      </c>
      <c r="I198" s="51">
        <f>I197*0.15</f>
        <v>0</v>
      </c>
      <c r="J198" s="52">
        <f t="shared" si="19"/>
        <v>0</v>
      </c>
    </row>
    <row r="199" spans="2:10" ht="15">
      <c r="B199" s="109" t="s">
        <v>78</v>
      </c>
      <c r="C199" s="110"/>
      <c r="D199" s="55"/>
      <c r="E199" s="51">
        <f>E67</f>
        <v>0</v>
      </c>
      <c r="F199" s="51">
        <f>F67</f>
        <v>0</v>
      </c>
      <c r="G199" s="51">
        <f>G67</f>
        <v>0</v>
      </c>
      <c r="H199" s="51">
        <f>H67</f>
        <v>0</v>
      </c>
      <c r="I199" s="51">
        <f>I67</f>
        <v>0</v>
      </c>
      <c r="J199" s="52">
        <f t="shared" si="19"/>
        <v>0</v>
      </c>
    </row>
    <row r="200" spans="2:10" ht="15">
      <c r="B200" s="109" t="s">
        <v>80</v>
      </c>
      <c r="C200" s="110"/>
      <c r="D200" s="55"/>
      <c r="E200" s="51">
        <f>E95</f>
        <v>0</v>
      </c>
      <c r="F200" s="51">
        <f>F95</f>
        <v>0</v>
      </c>
      <c r="G200" s="51">
        <f>G95</f>
        <v>0</v>
      </c>
      <c r="H200" s="51">
        <f>H95</f>
        <v>0</v>
      </c>
      <c r="I200" s="51">
        <f>I95</f>
        <v>0</v>
      </c>
      <c r="J200" s="52">
        <f t="shared" si="19"/>
        <v>0</v>
      </c>
    </row>
    <row r="201" spans="2:10" ht="15">
      <c r="B201" s="109" t="s">
        <v>81</v>
      </c>
      <c r="C201" s="110"/>
      <c r="D201" s="55"/>
      <c r="E201" s="51">
        <f>E123</f>
        <v>0</v>
      </c>
      <c r="F201" s="51">
        <f>F123</f>
        <v>0</v>
      </c>
      <c r="G201" s="51">
        <f>G123</f>
        <v>0</v>
      </c>
      <c r="H201" s="51">
        <f>H123</f>
        <v>0</v>
      </c>
      <c r="I201" s="51">
        <f>I123</f>
        <v>0</v>
      </c>
      <c r="J201" s="52">
        <f t="shared" si="19"/>
        <v>0</v>
      </c>
    </row>
    <row r="202" spans="2:10" ht="15">
      <c r="B202" s="109" t="s">
        <v>82</v>
      </c>
      <c r="C202" s="110"/>
      <c r="D202" s="55"/>
      <c r="E202" s="51">
        <f>E151</f>
        <v>0</v>
      </c>
      <c r="F202" s="51">
        <f>F151</f>
        <v>0</v>
      </c>
      <c r="G202" s="51">
        <f>G151</f>
        <v>0</v>
      </c>
      <c r="H202" s="51">
        <f>H151</f>
        <v>0</v>
      </c>
      <c r="I202" s="51">
        <f>I151</f>
        <v>0</v>
      </c>
      <c r="J202" s="52">
        <f t="shared" si="19"/>
        <v>0</v>
      </c>
    </row>
    <row r="203" spans="2:10" ht="15">
      <c r="B203" s="111" t="s">
        <v>11</v>
      </c>
      <c r="C203" s="112"/>
      <c r="D203" s="54"/>
      <c r="E203" s="54">
        <f aca="true" t="shared" si="20" ref="E203:J203">SUM(E196:E202)</f>
        <v>0</v>
      </c>
      <c r="F203" s="54">
        <f t="shared" si="20"/>
        <v>0</v>
      </c>
      <c r="G203" s="54">
        <f t="shared" si="20"/>
        <v>0</v>
      </c>
      <c r="H203" s="54">
        <f t="shared" si="20"/>
        <v>0</v>
      </c>
      <c r="I203" s="54">
        <f t="shared" si="20"/>
        <v>0</v>
      </c>
      <c r="J203" s="54">
        <f t="shared" si="20"/>
        <v>0</v>
      </c>
    </row>
    <row r="204" spans="2:10" ht="9" customHeight="1">
      <c r="B204" s="5"/>
      <c r="C204" s="5"/>
      <c r="D204" s="6"/>
      <c r="E204" s="7"/>
      <c r="F204" s="7"/>
      <c r="G204" s="7"/>
      <c r="H204" s="7"/>
      <c r="I204" s="7"/>
      <c r="J204" s="8"/>
    </row>
    <row r="205" spans="2:10" ht="15">
      <c r="B205" s="113" t="s">
        <v>90</v>
      </c>
      <c r="C205" s="114"/>
      <c r="D205" s="21" t="s">
        <v>75</v>
      </c>
      <c r="E205" s="22" t="s">
        <v>12</v>
      </c>
      <c r="F205" s="22" t="s">
        <v>20</v>
      </c>
      <c r="G205" s="22" t="s">
        <v>25</v>
      </c>
      <c r="H205" s="22" t="s">
        <v>30</v>
      </c>
      <c r="I205" s="22" t="s">
        <v>36</v>
      </c>
      <c r="J205" s="23" t="s">
        <v>11</v>
      </c>
    </row>
    <row r="206" spans="2:10" ht="15" customHeight="1">
      <c r="B206" s="109" t="s">
        <v>85</v>
      </c>
      <c r="C206" s="110"/>
      <c r="D206" s="56">
        <f>J8</f>
        <v>0</v>
      </c>
      <c r="E206" s="51">
        <f>E154</f>
        <v>0</v>
      </c>
      <c r="F206" s="51">
        <f>E159</f>
        <v>0</v>
      </c>
      <c r="G206" s="51">
        <f>E164</f>
        <v>0</v>
      </c>
      <c r="H206" s="51">
        <f>E169</f>
        <v>0</v>
      </c>
      <c r="I206" s="51">
        <f>E174</f>
        <v>0</v>
      </c>
      <c r="J206" s="52">
        <f>SUM(D206:I206)</f>
        <v>0</v>
      </c>
    </row>
    <row r="207" spans="2:10" ht="15" customHeight="1">
      <c r="B207" s="109" t="s">
        <v>86</v>
      </c>
      <c r="C207" s="110"/>
      <c r="D207" s="55"/>
      <c r="E207" s="51">
        <f>F154</f>
        <v>0</v>
      </c>
      <c r="F207" s="51">
        <f>F159</f>
        <v>0</v>
      </c>
      <c r="G207" s="56">
        <f>F164</f>
        <v>0</v>
      </c>
      <c r="H207" s="51">
        <f>F169</f>
        <v>0</v>
      </c>
      <c r="I207" s="51">
        <f>F174</f>
        <v>0</v>
      </c>
      <c r="J207" s="52">
        <f>SUM(D207:I207)</f>
        <v>0</v>
      </c>
    </row>
    <row r="208" spans="2:10" ht="15" customHeight="1">
      <c r="B208" s="109" t="s">
        <v>87</v>
      </c>
      <c r="C208" s="110"/>
      <c r="D208" s="55"/>
      <c r="E208" s="51">
        <f>G154</f>
        <v>0</v>
      </c>
      <c r="F208" s="51">
        <f>G159</f>
        <v>0</v>
      </c>
      <c r="G208" s="56">
        <f>G164</f>
        <v>0</v>
      </c>
      <c r="H208" s="51">
        <f>G169</f>
        <v>0</v>
      </c>
      <c r="I208" s="51">
        <f>G174</f>
        <v>0</v>
      </c>
      <c r="J208" s="52">
        <f>SUM(D208:I208)</f>
        <v>0</v>
      </c>
    </row>
    <row r="209" spans="2:10" ht="15" customHeight="1">
      <c r="B209" s="109" t="s">
        <v>88</v>
      </c>
      <c r="C209" s="110"/>
      <c r="D209" s="55"/>
      <c r="E209" s="51">
        <f>H154</f>
        <v>0</v>
      </c>
      <c r="F209" s="51">
        <f>H159</f>
        <v>0</v>
      </c>
      <c r="G209" s="51">
        <f>H164</f>
        <v>0</v>
      </c>
      <c r="H209" s="51">
        <f>H169</f>
        <v>0</v>
      </c>
      <c r="I209" s="51">
        <f>H174</f>
        <v>0</v>
      </c>
      <c r="J209" s="52">
        <f>SUM(D209:I209)</f>
        <v>0</v>
      </c>
    </row>
    <row r="210" spans="2:10" ht="15" customHeight="1">
      <c r="B210" s="109" t="s">
        <v>89</v>
      </c>
      <c r="C210" s="110"/>
      <c r="D210" s="55"/>
      <c r="E210" s="51">
        <f>I154</f>
        <v>0</v>
      </c>
      <c r="F210" s="51">
        <f>I159</f>
        <v>0</v>
      </c>
      <c r="G210" s="51">
        <f>I164</f>
        <v>0</v>
      </c>
      <c r="H210" s="51">
        <f>I169</f>
        <v>0</v>
      </c>
      <c r="I210" s="51">
        <f>I174</f>
        <v>0</v>
      </c>
      <c r="J210" s="52">
        <f>SUM(D210:I210)</f>
        <v>0</v>
      </c>
    </row>
    <row r="211" spans="2:10" ht="15">
      <c r="B211" s="111" t="s">
        <v>11</v>
      </c>
      <c r="C211" s="112"/>
      <c r="D211" s="54">
        <f aca="true" t="shared" si="21" ref="D211:J211">SUM(D206:D210)</f>
        <v>0</v>
      </c>
      <c r="E211" s="54">
        <f t="shared" si="21"/>
        <v>0</v>
      </c>
      <c r="F211" s="54">
        <f t="shared" si="21"/>
        <v>0</v>
      </c>
      <c r="G211" s="54">
        <f t="shared" si="21"/>
        <v>0</v>
      </c>
      <c r="H211" s="54">
        <f t="shared" si="21"/>
        <v>0</v>
      </c>
      <c r="I211" s="54">
        <f t="shared" si="21"/>
        <v>0</v>
      </c>
      <c r="J211" s="54">
        <f t="shared" si="21"/>
        <v>0</v>
      </c>
    </row>
    <row r="212" spans="2:10" ht="13.5" customHeight="1">
      <c r="B212" s="5"/>
      <c r="C212" s="5"/>
      <c r="D212" s="6"/>
      <c r="E212" s="7"/>
      <c r="F212" s="7"/>
      <c r="G212" s="7"/>
      <c r="H212" s="7"/>
      <c r="I212" s="7"/>
      <c r="J212" s="8"/>
    </row>
    <row r="213" spans="2:10" ht="53.25" customHeight="1">
      <c r="B213" s="123" t="s">
        <v>99</v>
      </c>
      <c r="C213" s="124"/>
      <c r="D213" s="26" t="s">
        <v>70</v>
      </c>
      <c r="F213" s="133" t="s">
        <v>91</v>
      </c>
      <c r="G213" s="134"/>
      <c r="H213" s="134"/>
      <c r="I213" s="22" t="s">
        <v>92</v>
      </c>
      <c r="J213" s="26" t="s">
        <v>70</v>
      </c>
    </row>
    <row r="214" spans="2:10" ht="15" customHeight="1">
      <c r="B214" s="36" t="s">
        <v>95</v>
      </c>
      <c r="C214" s="36" t="s">
        <v>94</v>
      </c>
      <c r="D214" s="30">
        <v>0</v>
      </c>
      <c r="F214" s="127" t="s">
        <v>71</v>
      </c>
      <c r="G214" s="132"/>
      <c r="H214" s="132"/>
      <c r="I214" s="24">
        <v>0.85</v>
      </c>
      <c r="J214" s="57">
        <f>J216*I214</f>
        <v>0</v>
      </c>
    </row>
    <row r="215" spans="2:10" ht="15" customHeight="1">
      <c r="B215" s="36" t="s">
        <v>95</v>
      </c>
      <c r="C215" s="36" t="s">
        <v>94</v>
      </c>
      <c r="D215" s="30">
        <v>0</v>
      </c>
      <c r="F215" s="127" t="s">
        <v>135</v>
      </c>
      <c r="G215" s="132"/>
      <c r="H215" s="132"/>
      <c r="I215" s="24">
        <v>0.15</v>
      </c>
      <c r="J215" s="57">
        <f>J216*I215</f>
        <v>0</v>
      </c>
    </row>
    <row r="216" spans="2:10" ht="15" customHeight="1">
      <c r="B216" s="36" t="s">
        <v>95</v>
      </c>
      <c r="C216" s="36" t="s">
        <v>94</v>
      </c>
      <c r="D216" s="30">
        <v>0</v>
      </c>
      <c r="F216" s="127" t="s">
        <v>111</v>
      </c>
      <c r="G216" s="132"/>
      <c r="H216" s="132"/>
      <c r="I216" s="24">
        <v>1</v>
      </c>
      <c r="J216" s="58">
        <f>J181</f>
        <v>0</v>
      </c>
    </row>
    <row r="217" spans="2:4" ht="14.25" customHeight="1">
      <c r="B217" s="36" t="s">
        <v>95</v>
      </c>
      <c r="C217" s="36" t="s">
        <v>94</v>
      </c>
      <c r="D217" s="30">
        <v>0</v>
      </c>
    </row>
    <row r="218" spans="2:10" ht="28.5" customHeight="1">
      <c r="B218" s="36" t="s">
        <v>95</v>
      </c>
      <c r="C218" s="36" t="s">
        <v>94</v>
      </c>
      <c r="D218" s="30">
        <v>0</v>
      </c>
      <c r="F218" s="140" t="s">
        <v>132</v>
      </c>
      <c r="G218" s="141"/>
      <c r="H218" s="142"/>
      <c r="I218" s="26" t="s">
        <v>134</v>
      </c>
      <c r="J218" s="26" t="s">
        <v>70</v>
      </c>
    </row>
    <row r="219" spans="2:10" ht="26.25" customHeight="1">
      <c r="B219" s="36" t="s">
        <v>95</v>
      </c>
      <c r="C219" s="36" t="s">
        <v>94</v>
      </c>
      <c r="D219" s="30">
        <v>0</v>
      </c>
      <c r="F219" s="127" t="s">
        <v>72</v>
      </c>
      <c r="G219" s="128"/>
      <c r="H219" s="128"/>
      <c r="I219" s="25"/>
      <c r="J219" s="60">
        <v>0</v>
      </c>
    </row>
    <row r="220" spans="2:10" ht="26.25" customHeight="1">
      <c r="B220" s="36" t="s">
        <v>95</v>
      </c>
      <c r="C220" s="36" t="s">
        <v>94</v>
      </c>
      <c r="D220" s="30">
        <v>0</v>
      </c>
      <c r="F220" s="127" t="s">
        <v>73</v>
      </c>
      <c r="G220" s="128"/>
      <c r="H220" s="128"/>
      <c r="I220" s="25"/>
      <c r="J220" s="60">
        <v>0</v>
      </c>
    </row>
    <row r="221" spans="2:10" ht="26.25" customHeight="1">
      <c r="B221" s="36" t="s">
        <v>95</v>
      </c>
      <c r="C221" s="36" t="s">
        <v>94</v>
      </c>
      <c r="D221" s="30">
        <v>0</v>
      </c>
      <c r="E221" s="20"/>
      <c r="F221" s="127" t="s">
        <v>133</v>
      </c>
      <c r="G221" s="128"/>
      <c r="H221" s="128"/>
      <c r="I221" s="25"/>
      <c r="J221" s="60">
        <f>J219+J220</f>
        <v>0</v>
      </c>
    </row>
    <row r="222" spans="2:5" ht="15">
      <c r="B222" s="111" t="s">
        <v>11</v>
      </c>
      <c r="C222" s="112"/>
      <c r="D222" s="59">
        <f>SUM(D214:D221)</f>
        <v>0</v>
      </c>
      <c r="E222" s="20"/>
    </row>
    <row r="224" spans="9:10" ht="31.5" customHeight="1">
      <c r="I224" s="26" t="s">
        <v>102</v>
      </c>
      <c r="J224" s="26" t="s">
        <v>112</v>
      </c>
    </row>
    <row r="225" spans="9:10" ht="15">
      <c r="I225" s="68" t="s">
        <v>113</v>
      </c>
      <c r="J225" s="30">
        <v>0</v>
      </c>
    </row>
    <row r="226" spans="9:10" ht="15">
      <c r="I226" s="68" t="s">
        <v>114</v>
      </c>
      <c r="J226" s="30">
        <v>0</v>
      </c>
    </row>
    <row r="227" spans="9:10" ht="15">
      <c r="I227" s="68" t="s">
        <v>115</v>
      </c>
      <c r="J227" s="30">
        <v>0</v>
      </c>
    </row>
    <row r="228" spans="9:10" ht="15">
      <c r="I228" s="68" t="s">
        <v>116</v>
      </c>
      <c r="J228" s="30">
        <v>0</v>
      </c>
    </row>
    <row r="229" spans="9:10" ht="15">
      <c r="I229" s="68" t="s">
        <v>117</v>
      </c>
      <c r="J229" s="30">
        <v>0</v>
      </c>
    </row>
    <row r="230" spans="9:10" ht="15">
      <c r="I230" s="59" t="s">
        <v>11</v>
      </c>
      <c r="J230" s="59">
        <f>SUM(J225:J229)</f>
        <v>0</v>
      </c>
    </row>
    <row r="232" ht="15">
      <c r="B232" s="66" t="s">
        <v>103</v>
      </c>
    </row>
  </sheetData>
  <sheetProtection/>
  <mergeCells count="58">
    <mergeCell ref="F218:H218"/>
    <mergeCell ref="F219:H219"/>
    <mergeCell ref="F220:H220"/>
    <mergeCell ref="F221:H221"/>
    <mergeCell ref="B222:C222"/>
    <mergeCell ref="F216:H216"/>
    <mergeCell ref="B206:C206"/>
    <mergeCell ref="B207:C207"/>
    <mergeCell ref="B208:C208"/>
    <mergeCell ref="B209:C209"/>
    <mergeCell ref="B210:C210"/>
    <mergeCell ref="B211:C211"/>
    <mergeCell ref="B213:C213"/>
    <mergeCell ref="F213:H213"/>
    <mergeCell ref="F214:H214"/>
    <mergeCell ref="F215:H215"/>
    <mergeCell ref="B205:C205"/>
    <mergeCell ref="B192:C192"/>
    <mergeCell ref="B193:C193"/>
    <mergeCell ref="B195:C195"/>
    <mergeCell ref="B196:C196"/>
    <mergeCell ref="B197:C197"/>
    <mergeCell ref="B198:C198"/>
    <mergeCell ref="B199:C199"/>
    <mergeCell ref="B200:C200"/>
    <mergeCell ref="B201:C201"/>
    <mergeCell ref="B202:C202"/>
    <mergeCell ref="B203:C203"/>
    <mergeCell ref="B191:C191"/>
    <mergeCell ref="B153:J153"/>
    <mergeCell ref="B179:D179"/>
    <mergeCell ref="B180:I180"/>
    <mergeCell ref="B181:I181"/>
    <mergeCell ref="B183:J183"/>
    <mergeCell ref="B185:C185"/>
    <mergeCell ref="B186:C186"/>
    <mergeCell ref="B187:C187"/>
    <mergeCell ref="B188:C188"/>
    <mergeCell ref="B189:C189"/>
    <mergeCell ref="B190:C190"/>
    <mergeCell ref="B151:D151"/>
    <mergeCell ref="B10:J10"/>
    <mergeCell ref="B36:D36"/>
    <mergeCell ref="B38:J38"/>
    <mergeCell ref="B39:D39"/>
    <mergeCell ref="B41:J41"/>
    <mergeCell ref="B67:D67"/>
    <mergeCell ref="B69:J69"/>
    <mergeCell ref="B95:D95"/>
    <mergeCell ref="B97:J97"/>
    <mergeCell ref="B123:D123"/>
    <mergeCell ref="B125:J125"/>
    <mergeCell ref="B8:I8"/>
    <mergeCell ref="B2:J2"/>
    <mergeCell ref="B3:D3"/>
    <mergeCell ref="B4:D4"/>
    <mergeCell ref="B5:D5"/>
    <mergeCell ref="B7:J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J232"/>
  <sheetViews>
    <sheetView zoomScale="110" zoomScaleNormal="110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3" max="3" width="32.7109375" style="0" customWidth="1"/>
    <col min="4" max="4" width="10.421875" style="0" customWidth="1"/>
    <col min="5" max="9" width="10.7109375" style="0" customWidth="1"/>
    <col min="10" max="10" width="19.421875" style="0" customWidth="1"/>
    <col min="11" max="11" width="9.28125" style="0" customWidth="1"/>
  </cols>
  <sheetData>
    <row r="1" ht="15.75" thickBot="1"/>
    <row r="2" spans="2:10" ht="24" thickBot="1">
      <c r="B2" s="92" t="s">
        <v>121</v>
      </c>
      <c r="C2" s="93"/>
      <c r="D2" s="93"/>
      <c r="E2" s="93"/>
      <c r="F2" s="93"/>
      <c r="G2" s="93"/>
      <c r="H2" s="93"/>
      <c r="I2" s="93"/>
      <c r="J2" s="94"/>
    </row>
    <row r="3" spans="2:10" ht="15.75" thickBot="1">
      <c r="B3" s="89" t="s">
        <v>109</v>
      </c>
      <c r="C3" s="90"/>
      <c r="D3" s="91"/>
      <c r="E3" s="31" t="s">
        <v>0</v>
      </c>
      <c r="F3" s="31" t="s">
        <v>1</v>
      </c>
      <c r="G3" s="31" t="s">
        <v>2</v>
      </c>
      <c r="H3" s="31" t="s">
        <v>3</v>
      </c>
      <c r="I3" s="31" t="s">
        <v>4</v>
      </c>
      <c r="J3" s="32"/>
    </row>
    <row r="4" spans="2:10" ht="15.75" thickBot="1">
      <c r="B4" s="89" t="s">
        <v>96</v>
      </c>
      <c r="C4" s="90"/>
      <c r="D4" s="91"/>
      <c r="E4" s="33" t="s">
        <v>5</v>
      </c>
      <c r="F4" s="33" t="s">
        <v>6</v>
      </c>
      <c r="G4" s="33" t="s">
        <v>7</v>
      </c>
      <c r="H4" s="33" t="s">
        <v>8</v>
      </c>
      <c r="I4" s="33" t="s">
        <v>9</v>
      </c>
      <c r="J4" s="34"/>
    </row>
    <row r="5" spans="2:10" ht="15.75" thickBot="1">
      <c r="B5" s="89" t="s">
        <v>98</v>
      </c>
      <c r="C5" s="135"/>
      <c r="D5" s="136"/>
      <c r="E5" s="33" t="s">
        <v>5</v>
      </c>
      <c r="F5" s="33" t="s">
        <v>6</v>
      </c>
      <c r="G5" s="33" t="s">
        <v>7</v>
      </c>
      <c r="H5" s="35" t="s">
        <v>97</v>
      </c>
      <c r="I5" s="35" t="s">
        <v>97</v>
      </c>
      <c r="J5" s="34"/>
    </row>
    <row r="6" spans="2:10" ht="15.75" thickBot="1">
      <c r="B6" s="1"/>
      <c r="C6" s="1"/>
      <c r="D6" s="2"/>
      <c r="E6" s="3"/>
      <c r="F6" s="3"/>
      <c r="G6" s="3"/>
      <c r="H6" s="3"/>
      <c r="I6" s="3"/>
      <c r="J6" s="4"/>
    </row>
    <row r="7" spans="2:10" ht="21.75" thickBot="1">
      <c r="B7" s="95" t="s">
        <v>10</v>
      </c>
      <c r="C7" s="96"/>
      <c r="D7" s="96"/>
      <c r="E7" s="96"/>
      <c r="F7" s="96"/>
      <c r="G7" s="96"/>
      <c r="H7" s="96"/>
      <c r="I7" s="96"/>
      <c r="J7" s="97"/>
    </row>
    <row r="8" spans="2:10" ht="15.75" thickBot="1">
      <c r="B8" s="104" t="s">
        <v>11</v>
      </c>
      <c r="C8" s="105"/>
      <c r="D8" s="105"/>
      <c r="E8" s="105"/>
      <c r="F8" s="105"/>
      <c r="G8" s="105"/>
      <c r="H8" s="105"/>
      <c r="I8" s="106"/>
      <c r="J8" s="69">
        <v>0</v>
      </c>
    </row>
    <row r="9" ht="15.75" thickBot="1"/>
    <row r="10" spans="2:10" ht="21.75" thickBot="1">
      <c r="B10" s="86" t="s">
        <v>65</v>
      </c>
      <c r="C10" s="87"/>
      <c r="D10" s="87"/>
      <c r="E10" s="87"/>
      <c r="F10" s="87"/>
      <c r="G10" s="87"/>
      <c r="H10" s="87"/>
      <c r="I10" s="87"/>
      <c r="J10" s="88"/>
    </row>
    <row r="11" spans="2:10" ht="15">
      <c r="B11" s="12" t="s">
        <v>12</v>
      </c>
      <c r="C11" s="13" t="s">
        <v>13</v>
      </c>
      <c r="D11" s="14" t="s">
        <v>108</v>
      </c>
      <c r="E11" s="40">
        <f>SUM(E12:E15)</f>
        <v>0</v>
      </c>
      <c r="F11" s="40">
        <f>SUM(F12:F15)</f>
        <v>0</v>
      </c>
      <c r="G11" s="40">
        <f>SUM(G12:G15)</f>
        <v>0</v>
      </c>
      <c r="H11" s="40">
        <f>SUM(H12:H15)</f>
        <v>0</v>
      </c>
      <c r="I11" s="40">
        <f>SUM(I12:I15)</f>
        <v>0</v>
      </c>
      <c r="J11" s="41">
        <f>SUM(E11:I11)</f>
        <v>0</v>
      </c>
    </row>
    <row r="12" spans="2:10" ht="15">
      <c r="B12" s="9" t="s">
        <v>14</v>
      </c>
      <c r="C12" s="10" t="s">
        <v>45</v>
      </c>
      <c r="D12" s="15" t="s">
        <v>43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4">
        <f aca="true" t="shared" si="0" ref="J12:J35">SUM(E12:I12)</f>
        <v>0</v>
      </c>
    </row>
    <row r="13" spans="2:10" ht="15">
      <c r="B13" s="9" t="s">
        <v>16</v>
      </c>
      <c r="C13" s="10" t="s">
        <v>46</v>
      </c>
      <c r="D13" s="15" t="s">
        <v>43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4">
        <f t="shared" si="0"/>
        <v>0</v>
      </c>
    </row>
    <row r="14" spans="2:10" ht="15">
      <c r="B14" s="9" t="s">
        <v>18</v>
      </c>
      <c r="C14" s="10" t="s">
        <v>47</v>
      </c>
      <c r="D14" s="15" t="s">
        <v>43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4">
        <f t="shared" si="0"/>
        <v>0</v>
      </c>
    </row>
    <row r="15" spans="2:10" ht="15.75" thickBot="1">
      <c r="B15" s="17" t="s">
        <v>19</v>
      </c>
      <c r="C15" s="10" t="s">
        <v>48</v>
      </c>
      <c r="D15" s="15" t="s">
        <v>43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5">
        <f t="shared" si="0"/>
        <v>0</v>
      </c>
    </row>
    <row r="16" spans="2:10" ht="15">
      <c r="B16" s="12" t="s">
        <v>20</v>
      </c>
      <c r="C16" s="13" t="s">
        <v>41</v>
      </c>
      <c r="D16" s="14" t="s">
        <v>42</v>
      </c>
      <c r="E16" s="40">
        <f>SUM(E17:E20)</f>
        <v>0</v>
      </c>
      <c r="F16" s="40">
        <f>SUM(F17:F20)</f>
        <v>0</v>
      </c>
      <c r="G16" s="40">
        <f>SUM(G17:G20)</f>
        <v>0</v>
      </c>
      <c r="H16" s="40">
        <f>SUM(H17:H20)</f>
        <v>0</v>
      </c>
      <c r="I16" s="40">
        <f>SUM(I17:I20)</f>
        <v>0</v>
      </c>
      <c r="J16" s="41">
        <f t="shared" si="0"/>
        <v>0</v>
      </c>
    </row>
    <row r="17" spans="2:10" ht="15">
      <c r="B17" s="9" t="s">
        <v>21</v>
      </c>
      <c r="C17" s="10" t="s">
        <v>49</v>
      </c>
      <c r="D17" s="15" t="s">
        <v>43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4">
        <f t="shared" si="0"/>
        <v>0</v>
      </c>
    </row>
    <row r="18" spans="2:10" ht="15">
      <c r="B18" s="9" t="s">
        <v>22</v>
      </c>
      <c r="C18" s="10" t="s">
        <v>50</v>
      </c>
      <c r="D18" s="15" t="s">
        <v>43</v>
      </c>
      <c r="E18" s="42">
        <v>0</v>
      </c>
      <c r="F18" s="42">
        <v>0</v>
      </c>
      <c r="G18" s="42">
        <v>0</v>
      </c>
      <c r="H18" s="42">
        <v>0</v>
      </c>
      <c r="I18" s="42">
        <v>0</v>
      </c>
      <c r="J18" s="44">
        <f t="shared" si="0"/>
        <v>0</v>
      </c>
    </row>
    <row r="19" spans="2:10" ht="15">
      <c r="B19" s="9" t="s">
        <v>23</v>
      </c>
      <c r="C19" s="10" t="s">
        <v>51</v>
      </c>
      <c r="D19" s="15" t="s">
        <v>43</v>
      </c>
      <c r="E19" s="42">
        <v>0</v>
      </c>
      <c r="F19" s="42">
        <v>0</v>
      </c>
      <c r="G19" s="42">
        <v>0</v>
      </c>
      <c r="H19" s="42">
        <v>0</v>
      </c>
      <c r="I19" s="42">
        <v>0</v>
      </c>
      <c r="J19" s="44">
        <f t="shared" si="0"/>
        <v>0</v>
      </c>
    </row>
    <row r="20" spans="2:10" ht="15.75" thickBot="1">
      <c r="B20" s="17" t="s">
        <v>24</v>
      </c>
      <c r="C20" s="10" t="s">
        <v>52</v>
      </c>
      <c r="D20" s="15" t="s">
        <v>43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5">
        <f t="shared" si="0"/>
        <v>0</v>
      </c>
    </row>
    <row r="21" spans="2:10" ht="15">
      <c r="B21" s="12" t="s">
        <v>25</v>
      </c>
      <c r="C21" s="13" t="s">
        <v>105</v>
      </c>
      <c r="D21" s="14" t="s">
        <v>42</v>
      </c>
      <c r="E21" s="40">
        <f>SUM(E22:E25)</f>
        <v>0</v>
      </c>
      <c r="F21" s="40">
        <f>SUM(F22:F25)</f>
        <v>0</v>
      </c>
      <c r="G21" s="40">
        <f>SUM(G22:G25)</f>
        <v>0</v>
      </c>
      <c r="H21" s="40">
        <f>SUM(H22:H25)</f>
        <v>0</v>
      </c>
      <c r="I21" s="40">
        <f>SUM(I22:I25)</f>
        <v>0</v>
      </c>
      <c r="J21" s="41">
        <f t="shared" si="0"/>
        <v>0</v>
      </c>
    </row>
    <row r="22" spans="2:10" ht="15">
      <c r="B22" s="9" t="s">
        <v>26</v>
      </c>
      <c r="C22" s="10" t="s">
        <v>53</v>
      </c>
      <c r="D22" s="15" t="s">
        <v>43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4">
        <f t="shared" si="0"/>
        <v>0</v>
      </c>
    </row>
    <row r="23" spans="2:10" ht="15">
      <c r="B23" s="9" t="s">
        <v>27</v>
      </c>
      <c r="C23" s="10" t="s">
        <v>54</v>
      </c>
      <c r="D23" s="15" t="s">
        <v>43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4">
        <f t="shared" si="0"/>
        <v>0</v>
      </c>
    </row>
    <row r="24" spans="2:10" ht="15">
      <c r="B24" s="9" t="s">
        <v>28</v>
      </c>
      <c r="C24" s="10" t="s">
        <v>55</v>
      </c>
      <c r="D24" s="15" t="s">
        <v>43</v>
      </c>
      <c r="E24" s="42">
        <v>0</v>
      </c>
      <c r="F24" s="42">
        <v>0</v>
      </c>
      <c r="G24" s="42">
        <v>0</v>
      </c>
      <c r="H24" s="42">
        <v>0</v>
      </c>
      <c r="I24" s="42">
        <v>0</v>
      </c>
      <c r="J24" s="44">
        <f t="shared" si="0"/>
        <v>0</v>
      </c>
    </row>
    <row r="25" spans="2:10" ht="15.75" thickBot="1">
      <c r="B25" s="17" t="s">
        <v>29</v>
      </c>
      <c r="C25" s="10" t="s">
        <v>56</v>
      </c>
      <c r="D25" s="15" t="s">
        <v>43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5">
        <f t="shared" si="0"/>
        <v>0</v>
      </c>
    </row>
    <row r="26" spans="2:10" ht="15">
      <c r="B26" s="12" t="s">
        <v>30</v>
      </c>
      <c r="C26" s="13" t="s">
        <v>106</v>
      </c>
      <c r="D26" s="14" t="s">
        <v>42</v>
      </c>
      <c r="E26" s="40">
        <f>SUM(E27:E30)</f>
        <v>0</v>
      </c>
      <c r="F26" s="40">
        <f>SUM(F27:F30)</f>
        <v>0</v>
      </c>
      <c r="G26" s="40">
        <f>SUM(G27:G30)</f>
        <v>0</v>
      </c>
      <c r="H26" s="40">
        <f>SUM(H27:H30)</f>
        <v>0</v>
      </c>
      <c r="I26" s="40">
        <f>SUM(I27:I30)</f>
        <v>0</v>
      </c>
      <c r="J26" s="41">
        <f t="shared" si="0"/>
        <v>0</v>
      </c>
    </row>
    <row r="27" spans="2:10" ht="15">
      <c r="B27" s="9" t="s">
        <v>31</v>
      </c>
      <c r="C27" s="10" t="s">
        <v>57</v>
      </c>
      <c r="D27" s="15" t="s">
        <v>43</v>
      </c>
      <c r="E27" s="42">
        <v>0</v>
      </c>
      <c r="F27" s="42">
        <v>0</v>
      </c>
      <c r="G27" s="42">
        <v>0</v>
      </c>
      <c r="H27" s="42">
        <v>0</v>
      </c>
      <c r="I27" s="42">
        <v>0</v>
      </c>
      <c r="J27" s="44">
        <f t="shared" si="0"/>
        <v>0</v>
      </c>
    </row>
    <row r="28" spans="2:10" ht="15">
      <c r="B28" s="9" t="s">
        <v>32</v>
      </c>
      <c r="C28" s="10" t="s">
        <v>58</v>
      </c>
      <c r="D28" s="15" t="s">
        <v>43</v>
      </c>
      <c r="E28" s="42">
        <v>0</v>
      </c>
      <c r="F28" s="42">
        <v>0</v>
      </c>
      <c r="G28" s="42">
        <v>0</v>
      </c>
      <c r="H28" s="42">
        <v>0</v>
      </c>
      <c r="I28" s="42">
        <v>0</v>
      </c>
      <c r="J28" s="44">
        <f t="shared" si="0"/>
        <v>0</v>
      </c>
    </row>
    <row r="29" spans="2:10" ht="15">
      <c r="B29" s="9" t="s">
        <v>33</v>
      </c>
      <c r="C29" s="10" t="s">
        <v>59</v>
      </c>
      <c r="D29" s="15" t="s">
        <v>43</v>
      </c>
      <c r="E29" s="42">
        <v>0</v>
      </c>
      <c r="F29" s="42">
        <v>0</v>
      </c>
      <c r="G29" s="42">
        <v>0</v>
      </c>
      <c r="H29" s="42">
        <v>0</v>
      </c>
      <c r="I29" s="42">
        <v>0</v>
      </c>
      <c r="J29" s="44">
        <f t="shared" si="0"/>
        <v>0</v>
      </c>
    </row>
    <row r="30" spans="2:10" ht="15.75" thickBot="1">
      <c r="B30" s="17" t="s">
        <v>34</v>
      </c>
      <c r="C30" s="10" t="s">
        <v>60</v>
      </c>
      <c r="D30" s="15" t="s">
        <v>43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5">
        <f t="shared" si="0"/>
        <v>0</v>
      </c>
    </row>
    <row r="31" spans="2:10" ht="15">
      <c r="B31" s="12" t="s">
        <v>36</v>
      </c>
      <c r="C31" s="13" t="s">
        <v>107</v>
      </c>
      <c r="D31" s="14" t="s">
        <v>42</v>
      </c>
      <c r="E31" s="40">
        <f>SUM(E32:E35)</f>
        <v>0</v>
      </c>
      <c r="F31" s="40">
        <f>SUM(F32:F35)</f>
        <v>0</v>
      </c>
      <c r="G31" s="40">
        <f>SUM(G32:G35)</f>
        <v>0</v>
      </c>
      <c r="H31" s="40">
        <f>SUM(H32:H35)</f>
        <v>0</v>
      </c>
      <c r="I31" s="40">
        <f>SUM(I32:I35)</f>
        <v>0</v>
      </c>
      <c r="J31" s="41">
        <f t="shared" si="0"/>
        <v>0</v>
      </c>
    </row>
    <row r="32" spans="2:10" ht="15">
      <c r="B32" s="11" t="s">
        <v>37</v>
      </c>
      <c r="C32" s="10" t="s">
        <v>61</v>
      </c>
      <c r="D32" s="15" t="s">
        <v>43</v>
      </c>
      <c r="E32" s="42">
        <v>0</v>
      </c>
      <c r="F32" s="42">
        <v>0</v>
      </c>
      <c r="G32" s="42">
        <v>0</v>
      </c>
      <c r="H32" s="42">
        <v>0</v>
      </c>
      <c r="I32" s="42">
        <v>0</v>
      </c>
      <c r="J32" s="44">
        <f t="shared" si="0"/>
        <v>0</v>
      </c>
    </row>
    <row r="33" spans="2:10" ht="15">
      <c r="B33" s="11" t="s">
        <v>38</v>
      </c>
      <c r="C33" s="10" t="s">
        <v>62</v>
      </c>
      <c r="D33" s="15" t="s">
        <v>43</v>
      </c>
      <c r="E33" s="42">
        <v>0</v>
      </c>
      <c r="F33" s="42">
        <v>0</v>
      </c>
      <c r="G33" s="42">
        <v>0</v>
      </c>
      <c r="H33" s="42">
        <v>0</v>
      </c>
      <c r="I33" s="42">
        <v>0</v>
      </c>
      <c r="J33" s="44">
        <f t="shared" si="0"/>
        <v>0</v>
      </c>
    </row>
    <row r="34" spans="2:10" ht="15">
      <c r="B34" s="11" t="s">
        <v>39</v>
      </c>
      <c r="C34" s="10" t="s">
        <v>63</v>
      </c>
      <c r="D34" s="15" t="s">
        <v>43</v>
      </c>
      <c r="E34" s="42">
        <v>0</v>
      </c>
      <c r="F34" s="42">
        <v>0</v>
      </c>
      <c r="G34" s="42">
        <v>0</v>
      </c>
      <c r="H34" s="42">
        <v>0</v>
      </c>
      <c r="I34" s="42">
        <v>0</v>
      </c>
      <c r="J34" s="44">
        <f t="shared" si="0"/>
        <v>0</v>
      </c>
    </row>
    <row r="35" spans="2:10" ht="15.75" thickBot="1">
      <c r="B35" s="16" t="s">
        <v>40</v>
      </c>
      <c r="C35" s="38" t="s">
        <v>64</v>
      </c>
      <c r="D35" s="15" t="s">
        <v>43</v>
      </c>
      <c r="E35" s="43">
        <v>0</v>
      </c>
      <c r="F35" s="43">
        <v>0</v>
      </c>
      <c r="G35" s="43">
        <v>0</v>
      </c>
      <c r="H35" s="43">
        <v>0</v>
      </c>
      <c r="I35" s="43">
        <v>0</v>
      </c>
      <c r="J35" s="45">
        <f t="shared" si="0"/>
        <v>0</v>
      </c>
    </row>
    <row r="36" spans="2:10" ht="24" customHeight="1" thickBot="1">
      <c r="B36" s="101" t="s">
        <v>35</v>
      </c>
      <c r="C36" s="102"/>
      <c r="D36" s="103"/>
      <c r="E36" s="46">
        <f aca="true" t="shared" si="1" ref="E36:J36">E11+E16+E21+E26+E31</f>
        <v>0</v>
      </c>
      <c r="F36" s="46">
        <f t="shared" si="1"/>
        <v>0</v>
      </c>
      <c r="G36" s="46">
        <f t="shared" si="1"/>
        <v>0</v>
      </c>
      <c r="H36" s="46">
        <f t="shared" si="1"/>
        <v>0</v>
      </c>
      <c r="I36" s="46">
        <f t="shared" si="1"/>
        <v>0</v>
      </c>
      <c r="J36" s="47">
        <f t="shared" si="1"/>
        <v>0</v>
      </c>
    </row>
    <row r="37" spans="2:10" ht="15.75" thickBot="1">
      <c r="B37" s="5"/>
      <c r="C37" s="5"/>
      <c r="D37" s="6"/>
      <c r="E37" s="7"/>
      <c r="F37" s="7"/>
      <c r="G37" s="7"/>
      <c r="H37" s="7"/>
      <c r="I37" s="7"/>
      <c r="J37" s="8"/>
    </row>
    <row r="38" spans="2:10" ht="20.25" customHeight="1" thickBot="1">
      <c r="B38" s="98" t="s">
        <v>110</v>
      </c>
      <c r="C38" s="99"/>
      <c r="D38" s="99"/>
      <c r="E38" s="99"/>
      <c r="F38" s="99"/>
      <c r="G38" s="99"/>
      <c r="H38" s="99"/>
      <c r="I38" s="99"/>
      <c r="J38" s="100"/>
    </row>
    <row r="39" spans="2:10" ht="18.75" customHeight="1" thickBot="1">
      <c r="B39" s="107" t="s">
        <v>35</v>
      </c>
      <c r="C39" s="108"/>
      <c r="D39" s="108"/>
      <c r="E39" s="67">
        <f>E36*0.15</f>
        <v>0</v>
      </c>
      <c r="F39" s="67">
        <f>F36*0.15</f>
        <v>0</v>
      </c>
      <c r="G39" s="67">
        <f>G36*0.15</f>
        <v>0</v>
      </c>
      <c r="H39" s="67">
        <f>H36*0.15</f>
        <v>0</v>
      </c>
      <c r="I39" s="67">
        <f>I36*0.15</f>
        <v>0</v>
      </c>
      <c r="J39" s="67">
        <f>SUM(E39:I39)</f>
        <v>0</v>
      </c>
    </row>
    <row r="40" spans="2:10" ht="15.75" thickBot="1">
      <c r="B40" s="5"/>
      <c r="C40" s="5"/>
      <c r="D40" s="6"/>
      <c r="E40" s="7"/>
      <c r="F40" s="7"/>
      <c r="G40" s="7"/>
      <c r="H40" s="7"/>
      <c r="I40" s="7"/>
      <c r="J40" s="8"/>
    </row>
    <row r="41" spans="2:10" ht="21.75" thickBot="1">
      <c r="B41" s="86" t="s">
        <v>66</v>
      </c>
      <c r="C41" s="87"/>
      <c r="D41" s="87"/>
      <c r="E41" s="87"/>
      <c r="F41" s="87"/>
      <c r="G41" s="87"/>
      <c r="H41" s="87"/>
      <c r="I41" s="87"/>
      <c r="J41" s="88"/>
    </row>
    <row r="42" spans="2:10" ht="15">
      <c r="B42" s="12" t="s">
        <v>12</v>
      </c>
      <c r="C42" s="13" t="s">
        <v>13</v>
      </c>
      <c r="D42" s="14" t="s">
        <v>42</v>
      </c>
      <c r="E42" s="40">
        <f>SUM(E43:E46)</f>
        <v>0</v>
      </c>
      <c r="F42" s="40">
        <f>SUM(F43:F46)</f>
        <v>0</v>
      </c>
      <c r="G42" s="40">
        <f>SUM(G43:G46)</f>
        <v>0</v>
      </c>
      <c r="H42" s="40">
        <f>SUM(H43:H46)</f>
        <v>0</v>
      </c>
      <c r="I42" s="40">
        <f>SUM(I43:I46)</f>
        <v>0</v>
      </c>
      <c r="J42" s="41">
        <f aca="true" t="shared" si="2" ref="J42:J66">SUM(E42:I42)</f>
        <v>0</v>
      </c>
    </row>
    <row r="43" spans="2:10" ht="15">
      <c r="B43" s="9" t="s">
        <v>14</v>
      </c>
      <c r="C43" s="10" t="s">
        <v>45</v>
      </c>
      <c r="D43" s="15" t="s">
        <v>43</v>
      </c>
      <c r="E43" s="42">
        <v>0</v>
      </c>
      <c r="F43" s="42">
        <v>0</v>
      </c>
      <c r="G43" s="42">
        <v>0</v>
      </c>
      <c r="H43" s="42">
        <v>0</v>
      </c>
      <c r="I43" s="42">
        <v>0</v>
      </c>
      <c r="J43" s="44">
        <f t="shared" si="2"/>
        <v>0</v>
      </c>
    </row>
    <row r="44" spans="2:10" ht="15">
      <c r="B44" s="9" t="s">
        <v>16</v>
      </c>
      <c r="C44" s="10" t="s">
        <v>46</v>
      </c>
      <c r="D44" s="15" t="s">
        <v>43</v>
      </c>
      <c r="E44" s="42">
        <v>0</v>
      </c>
      <c r="F44" s="42">
        <v>0</v>
      </c>
      <c r="G44" s="42">
        <v>0</v>
      </c>
      <c r="H44" s="42">
        <v>0</v>
      </c>
      <c r="I44" s="42">
        <v>0</v>
      </c>
      <c r="J44" s="44">
        <f t="shared" si="2"/>
        <v>0</v>
      </c>
    </row>
    <row r="45" spans="2:10" ht="15">
      <c r="B45" s="9" t="s">
        <v>18</v>
      </c>
      <c r="C45" s="10" t="s">
        <v>47</v>
      </c>
      <c r="D45" s="15" t="s">
        <v>43</v>
      </c>
      <c r="E45" s="42">
        <v>0</v>
      </c>
      <c r="F45" s="42">
        <v>0</v>
      </c>
      <c r="G45" s="42">
        <v>0</v>
      </c>
      <c r="H45" s="42">
        <v>0</v>
      </c>
      <c r="I45" s="42">
        <v>0</v>
      </c>
      <c r="J45" s="44">
        <f t="shared" si="2"/>
        <v>0</v>
      </c>
    </row>
    <row r="46" spans="2:10" ht="15.75" thickBot="1">
      <c r="B46" s="17" t="s">
        <v>19</v>
      </c>
      <c r="C46" s="10" t="s">
        <v>48</v>
      </c>
      <c r="D46" s="15" t="s">
        <v>43</v>
      </c>
      <c r="E46" s="43">
        <v>0</v>
      </c>
      <c r="F46" s="43">
        <v>0</v>
      </c>
      <c r="G46" s="43">
        <v>0</v>
      </c>
      <c r="H46" s="43">
        <v>0</v>
      </c>
      <c r="I46" s="43">
        <v>0</v>
      </c>
      <c r="J46" s="45">
        <f t="shared" si="2"/>
        <v>0</v>
      </c>
    </row>
    <row r="47" spans="2:10" ht="15">
      <c r="B47" s="12" t="s">
        <v>20</v>
      </c>
      <c r="C47" s="13" t="s">
        <v>41</v>
      </c>
      <c r="D47" s="14" t="s">
        <v>42</v>
      </c>
      <c r="E47" s="40">
        <f>SUM(E48:E51)</f>
        <v>0</v>
      </c>
      <c r="F47" s="40">
        <f>SUM(F48:F51)</f>
        <v>0</v>
      </c>
      <c r="G47" s="40">
        <f>SUM(G48:G51)</f>
        <v>0</v>
      </c>
      <c r="H47" s="40">
        <f>SUM(H48:H51)</f>
        <v>0</v>
      </c>
      <c r="I47" s="40">
        <f>SUM(I48:I51)</f>
        <v>0</v>
      </c>
      <c r="J47" s="41">
        <f t="shared" si="2"/>
        <v>0</v>
      </c>
    </row>
    <row r="48" spans="2:10" ht="15">
      <c r="B48" s="9" t="s">
        <v>21</v>
      </c>
      <c r="C48" s="10" t="s">
        <v>49</v>
      </c>
      <c r="D48" s="15" t="s">
        <v>43</v>
      </c>
      <c r="E48" s="42">
        <v>0</v>
      </c>
      <c r="F48" s="42">
        <v>0</v>
      </c>
      <c r="G48" s="42">
        <v>0</v>
      </c>
      <c r="H48" s="42">
        <v>0</v>
      </c>
      <c r="I48" s="42">
        <v>0</v>
      </c>
      <c r="J48" s="44">
        <f t="shared" si="2"/>
        <v>0</v>
      </c>
    </row>
    <row r="49" spans="2:10" ht="15">
      <c r="B49" s="9" t="s">
        <v>22</v>
      </c>
      <c r="C49" s="10" t="s">
        <v>50</v>
      </c>
      <c r="D49" s="15" t="s">
        <v>43</v>
      </c>
      <c r="E49" s="42">
        <v>0</v>
      </c>
      <c r="F49" s="42">
        <v>0</v>
      </c>
      <c r="G49" s="42">
        <v>0</v>
      </c>
      <c r="H49" s="42">
        <v>0</v>
      </c>
      <c r="I49" s="42">
        <v>0</v>
      </c>
      <c r="J49" s="44">
        <f t="shared" si="2"/>
        <v>0</v>
      </c>
    </row>
    <row r="50" spans="2:10" ht="15">
      <c r="B50" s="9" t="s">
        <v>23</v>
      </c>
      <c r="C50" s="10" t="s">
        <v>51</v>
      </c>
      <c r="D50" s="15" t="s">
        <v>43</v>
      </c>
      <c r="E50" s="42">
        <v>0</v>
      </c>
      <c r="F50" s="42">
        <v>0</v>
      </c>
      <c r="G50" s="42">
        <v>0</v>
      </c>
      <c r="H50" s="42">
        <v>0</v>
      </c>
      <c r="I50" s="42">
        <v>0</v>
      </c>
      <c r="J50" s="44">
        <f t="shared" si="2"/>
        <v>0</v>
      </c>
    </row>
    <row r="51" spans="2:10" ht="15.75" thickBot="1">
      <c r="B51" s="17" t="s">
        <v>24</v>
      </c>
      <c r="C51" s="10" t="s">
        <v>52</v>
      </c>
      <c r="D51" s="15" t="s">
        <v>43</v>
      </c>
      <c r="E51" s="43">
        <v>0</v>
      </c>
      <c r="F51" s="43">
        <v>0</v>
      </c>
      <c r="G51" s="43">
        <v>0</v>
      </c>
      <c r="H51" s="43">
        <v>0</v>
      </c>
      <c r="I51" s="43">
        <v>0</v>
      </c>
      <c r="J51" s="45">
        <f t="shared" si="2"/>
        <v>0</v>
      </c>
    </row>
    <row r="52" spans="2:10" ht="15">
      <c r="B52" s="12" t="s">
        <v>25</v>
      </c>
      <c r="C52" s="13" t="s">
        <v>105</v>
      </c>
      <c r="D52" s="14" t="s">
        <v>42</v>
      </c>
      <c r="E52" s="40">
        <f>SUM(E53:E56)</f>
        <v>0</v>
      </c>
      <c r="F52" s="40">
        <f>SUM(F53:F56)</f>
        <v>0</v>
      </c>
      <c r="G52" s="40">
        <f>SUM(G53:G56)</f>
        <v>0</v>
      </c>
      <c r="H52" s="40">
        <f>SUM(H53:H56)</f>
        <v>0</v>
      </c>
      <c r="I52" s="40">
        <f>SUM(I53:I56)</f>
        <v>0</v>
      </c>
      <c r="J52" s="41">
        <f t="shared" si="2"/>
        <v>0</v>
      </c>
    </row>
    <row r="53" spans="2:10" ht="15">
      <c r="B53" s="9" t="s">
        <v>26</v>
      </c>
      <c r="C53" s="10" t="s">
        <v>53</v>
      </c>
      <c r="D53" s="15" t="s">
        <v>43</v>
      </c>
      <c r="E53" s="42">
        <v>0</v>
      </c>
      <c r="F53" s="42">
        <v>0</v>
      </c>
      <c r="G53" s="42">
        <v>0</v>
      </c>
      <c r="H53" s="42">
        <v>0</v>
      </c>
      <c r="I53" s="42">
        <v>0</v>
      </c>
      <c r="J53" s="44">
        <f t="shared" si="2"/>
        <v>0</v>
      </c>
    </row>
    <row r="54" spans="2:10" ht="15">
      <c r="B54" s="9" t="s">
        <v>27</v>
      </c>
      <c r="C54" s="10" t="s">
        <v>54</v>
      </c>
      <c r="D54" s="15" t="s">
        <v>43</v>
      </c>
      <c r="E54" s="42">
        <v>0</v>
      </c>
      <c r="F54" s="42">
        <v>0</v>
      </c>
      <c r="G54" s="42">
        <v>0</v>
      </c>
      <c r="H54" s="42">
        <v>0</v>
      </c>
      <c r="I54" s="42">
        <v>0</v>
      </c>
      <c r="J54" s="44">
        <f t="shared" si="2"/>
        <v>0</v>
      </c>
    </row>
    <row r="55" spans="2:10" ht="15">
      <c r="B55" s="9" t="s">
        <v>28</v>
      </c>
      <c r="C55" s="10" t="s">
        <v>55</v>
      </c>
      <c r="D55" s="15" t="s">
        <v>43</v>
      </c>
      <c r="E55" s="42">
        <v>0</v>
      </c>
      <c r="F55" s="42">
        <v>0</v>
      </c>
      <c r="G55" s="42">
        <v>0</v>
      </c>
      <c r="H55" s="42">
        <v>0</v>
      </c>
      <c r="I55" s="42">
        <v>0</v>
      </c>
      <c r="J55" s="44">
        <f t="shared" si="2"/>
        <v>0</v>
      </c>
    </row>
    <row r="56" spans="2:10" ht="15.75" thickBot="1">
      <c r="B56" s="17" t="s">
        <v>29</v>
      </c>
      <c r="C56" s="10" t="s">
        <v>56</v>
      </c>
      <c r="D56" s="15" t="s">
        <v>43</v>
      </c>
      <c r="E56" s="43">
        <v>0</v>
      </c>
      <c r="F56" s="43">
        <v>0</v>
      </c>
      <c r="G56" s="43">
        <v>0</v>
      </c>
      <c r="H56" s="43">
        <v>0</v>
      </c>
      <c r="I56" s="43">
        <v>0</v>
      </c>
      <c r="J56" s="45">
        <f t="shared" si="2"/>
        <v>0</v>
      </c>
    </row>
    <row r="57" spans="2:10" ht="15">
      <c r="B57" s="12" t="s">
        <v>30</v>
      </c>
      <c r="C57" s="13" t="s">
        <v>106</v>
      </c>
      <c r="D57" s="14" t="s">
        <v>42</v>
      </c>
      <c r="E57" s="40">
        <f>SUM(E58:E61)</f>
        <v>0</v>
      </c>
      <c r="F57" s="40">
        <f>SUM(F58:F61)</f>
        <v>0</v>
      </c>
      <c r="G57" s="40">
        <f>SUM(G58:G61)</f>
        <v>0</v>
      </c>
      <c r="H57" s="40">
        <f>SUM(H58:H61)</f>
        <v>0</v>
      </c>
      <c r="I57" s="40">
        <f>SUM(I58:I61)</f>
        <v>0</v>
      </c>
      <c r="J57" s="41">
        <f t="shared" si="2"/>
        <v>0</v>
      </c>
    </row>
    <row r="58" spans="2:10" ht="15">
      <c r="B58" s="9" t="s">
        <v>31</v>
      </c>
      <c r="C58" s="10" t="s">
        <v>57</v>
      </c>
      <c r="D58" s="15" t="s">
        <v>43</v>
      </c>
      <c r="E58" s="42">
        <v>0</v>
      </c>
      <c r="F58" s="42">
        <v>0</v>
      </c>
      <c r="G58" s="42">
        <v>0</v>
      </c>
      <c r="H58" s="42">
        <v>0</v>
      </c>
      <c r="I58" s="42">
        <v>0</v>
      </c>
      <c r="J58" s="44">
        <f t="shared" si="2"/>
        <v>0</v>
      </c>
    </row>
    <row r="59" spans="2:10" ht="15">
      <c r="B59" s="9" t="s">
        <v>32</v>
      </c>
      <c r="C59" s="10" t="s">
        <v>58</v>
      </c>
      <c r="D59" s="15" t="s">
        <v>43</v>
      </c>
      <c r="E59" s="42">
        <v>0</v>
      </c>
      <c r="F59" s="42">
        <v>0</v>
      </c>
      <c r="G59" s="42">
        <v>0</v>
      </c>
      <c r="H59" s="42">
        <v>0</v>
      </c>
      <c r="I59" s="42">
        <v>0</v>
      </c>
      <c r="J59" s="44">
        <f t="shared" si="2"/>
        <v>0</v>
      </c>
    </row>
    <row r="60" spans="2:10" ht="15">
      <c r="B60" s="9" t="s">
        <v>33</v>
      </c>
      <c r="C60" s="10" t="s">
        <v>59</v>
      </c>
      <c r="D60" s="15" t="s">
        <v>43</v>
      </c>
      <c r="E60" s="42">
        <v>0</v>
      </c>
      <c r="F60" s="42">
        <v>0</v>
      </c>
      <c r="G60" s="42">
        <v>0</v>
      </c>
      <c r="H60" s="42">
        <v>0</v>
      </c>
      <c r="I60" s="42">
        <v>0</v>
      </c>
      <c r="J60" s="44">
        <f t="shared" si="2"/>
        <v>0</v>
      </c>
    </row>
    <row r="61" spans="2:10" ht="15.75" thickBot="1">
      <c r="B61" s="17" t="s">
        <v>34</v>
      </c>
      <c r="C61" s="10" t="s">
        <v>60</v>
      </c>
      <c r="D61" s="15" t="s">
        <v>43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5">
        <f t="shared" si="2"/>
        <v>0</v>
      </c>
    </row>
    <row r="62" spans="2:10" ht="15">
      <c r="B62" s="12" t="s">
        <v>36</v>
      </c>
      <c r="C62" s="13" t="s">
        <v>107</v>
      </c>
      <c r="D62" s="14" t="s">
        <v>42</v>
      </c>
      <c r="E62" s="40">
        <f>SUM(E63:E66)</f>
        <v>0</v>
      </c>
      <c r="F62" s="40">
        <f>SUM(F63:F66)</f>
        <v>0</v>
      </c>
      <c r="G62" s="40">
        <f>SUM(G63:G66)</f>
        <v>0</v>
      </c>
      <c r="H62" s="40">
        <f>SUM(H63:H66)</f>
        <v>0</v>
      </c>
      <c r="I62" s="40">
        <f>SUM(I63:I66)</f>
        <v>0</v>
      </c>
      <c r="J62" s="41">
        <f t="shared" si="2"/>
        <v>0</v>
      </c>
    </row>
    <row r="63" spans="2:10" ht="15">
      <c r="B63" s="11" t="s">
        <v>37</v>
      </c>
      <c r="C63" s="10" t="s">
        <v>61</v>
      </c>
      <c r="D63" s="15" t="s">
        <v>43</v>
      </c>
      <c r="E63" s="42">
        <v>0</v>
      </c>
      <c r="F63" s="42">
        <v>0</v>
      </c>
      <c r="G63" s="42">
        <v>0</v>
      </c>
      <c r="H63" s="42">
        <v>0</v>
      </c>
      <c r="I63" s="42">
        <v>0</v>
      </c>
      <c r="J63" s="44">
        <f t="shared" si="2"/>
        <v>0</v>
      </c>
    </row>
    <row r="64" spans="2:10" ht="15">
      <c r="B64" s="11" t="s">
        <v>38</v>
      </c>
      <c r="C64" s="10" t="s">
        <v>62</v>
      </c>
      <c r="D64" s="15" t="s">
        <v>43</v>
      </c>
      <c r="E64" s="42">
        <v>0</v>
      </c>
      <c r="F64" s="42">
        <v>0</v>
      </c>
      <c r="G64" s="42">
        <v>0</v>
      </c>
      <c r="H64" s="42">
        <v>0</v>
      </c>
      <c r="I64" s="42">
        <v>0</v>
      </c>
      <c r="J64" s="44">
        <f t="shared" si="2"/>
        <v>0</v>
      </c>
    </row>
    <row r="65" spans="2:10" ht="15">
      <c r="B65" s="11" t="s">
        <v>39</v>
      </c>
      <c r="C65" s="10" t="s">
        <v>63</v>
      </c>
      <c r="D65" s="15" t="s">
        <v>43</v>
      </c>
      <c r="E65" s="42">
        <v>0</v>
      </c>
      <c r="F65" s="42">
        <v>0</v>
      </c>
      <c r="G65" s="42">
        <v>0</v>
      </c>
      <c r="H65" s="42">
        <v>0</v>
      </c>
      <c r="I65" s="42">
        <v>0</v>
      </c>
      <c r="J65" s="44">
        <f t="shared" si="2"/>
        <v>0</v>
      </c>
    </row>
    <row r="66" spans="2:10" ht="15.75" thickBot="1">
      <c r="B66" s="16" t="s">
        <v>40</v>
      </c>
      <c r="C66" s="38" t="s">
        <v>64</v>
      </c>
      <c r="D66" s="15" t="s">
        <v>43</v>
      </c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45">
        <f t="shared" si="2"/>
        <v>0</v>
      </c>
    </row>
    <row r="67" spans="2:10" ht="24" customHeight="1" thickBot="1">
      <c r="B67" s="101" t="s">
        <v>35</v>
      </c>
      <c r="C67" s="102"/>
      <c r="D67" s="103"/>
      <c r="E67" s="46">
        <f aca="true" t="shared" si="3" ref="E67:J67">E42+E47+E52+E57+E62</f>
        <v>0</v>
      </c>
      <c r="F67" s="46">
        <f t="shared" si="3"/>
        <v>0</v>
      </c>
      <c r="G67" s="46">
        <f t="shared" si="3"/>
        <v>0</v>
      </c>
      <c r="H67" s="46">
        <f t="shared" si="3"/>
        <v>0</v>
      </c>
      <c r="I67" s="46">
        <f t="shared" si="3"/>
        <v>0</v>
      </c>
      <c r="J67" s="47">
        <f t="shared" si="3"/>
        <v>0</v>
      </c>
    </row>
    <row r="68" spans="2:10" ht="15.75" thickBot="1">
      <c r="B68" s="5"/>
      <c r="C68" s="5"/>
      <c r="D68" s="6"/>
      <c r="E68" s="7"/>
      <c r="F68" s="7"/>
      <c r="G68" s="7"/>
      <c r="H68" s="7"/>
      <c r="I68" s="7"/>
      <c r="J68" s="8"/>
    </row>
    <row r="69" spans="2:10" ht="21.75" customHeight="1" thickBot="1">
      <c r="B69" s="86" t="s">
        <v>67</v>
      </c>
      <c r="C69" s="87"/>
      <c r="D69" s="87"/>
      <c r="E69" s="87"/>
      <c r="F69" s="87"/>
      <c r="G69" s="87"/>
      <c r="H69" s="87"/>
      <c r="I69" s="87"/>
      <c r="J69" s="88"/>
    </row>
    <row r="70" spans="2:10" ht="15">
      <c r="B70" s="12" t="s">
        <v>12</v>
      </c>
      <c r="C70" s="13" t="s">
        <v>13</v>
      </c>
      <c r="D70" s="14" t="s">
        <v>42</v>
      </c>
      <c r="E70" s="40">
        <f>SUM(E71:E74)</f>
        <v>0</v>
      </c>
      <c r="F70" s="40">
        <f>SUM(F71:F74)</f>
        <v>0</v>
      </c>
      <c r="G70" s="40">
        <f>SUM(G71:G74)</f>
        <v>0</v>
      </c>
      <c r="H70" s="40">
        <f>SUM(H71:H74)</f>
        <v>0</v>
      </c>
      <c r="I70" s="40">
        <f>SUM(I71:I74)</f>
        <v>0</v>
      </c>
      <c r="J70" s="41">
        <f aca="true" t="shared" si="4" ref="J70:J94">SUM(E70:I70)</f>
        <v>0</v>
      </c>
    </row>
    <row r="71" spans="2:10" ht="15">
      <c r="B71" s="9" t="s">
        <v>14</v>
      </c>
      <c r="C71" s="10" t="s">
        <v>45</v>
      </c>
      <c r="D71" s="15" t="s">
        <v>43</v>
      </c>
      <c r="E71" s="42">
        <v>0</v>
      </c>
      <c r="F71" s="42">
        <v>0</v>
      </c>
      <c r="G71" s="42">
        <v>0</v>
      </c>
      <c r="H71" s="42">
        <v>0</v>
      </c>
      <c r="I71" s="42">
        <v>0</v>
      </c>
      <c r="J71" s="44">
        <f t="shared" si="4"/>
        <v>0</v>
      </c>
    </row>
    <row r="72" spans="2:10" ht="15">
      <c r="B72" s="9" t="s">
        <v>16</v>
      </c>
      <c r="C72" s="10" t="s">
        <v>46</v>
      </c>
      <c r="D72" s="15" t="s">
        <v>43</v>
      </c>
      <c r="E72" s="42">
        <v>0</v>
      </c>
      <c r="F72" s="42">
        <v>0</v>
      </c>
      <c r="G72" s="42">
        <v>0</v>
      </c>
      <c r="H72" s="42">
        <v>0</v>
      </c>
      <c r="I72" s="42">
        <v>0</v>
      </c>
      <c r="J72" s="44">
        <f t="shared" si="4"/>
        <v>0</v>
      </c>
    </row>
    <row r="73" spans="2:10" ht="15">
      <c r="B73" s="9" t="s">
        <v>18</v>
      </c>
      <c r="C73" s="10" t="s">
        <v>47</v>
      </c>
      <c r="D73" s="15" t="s">
        <v>43</v>
      </c>
      <c r="E73" s="42">
        <v>0</v>
      </c>
      <c r="F73" s="42">
        <v>0</v>
      </c>
      <c r="G73" s="42">
        <v>0</v>
      </c>
      <c r="H73" s="42">
        <v>0</v>
      </c>
      <c r="I73" s="42">
        <v>0</v>
      </c>
      <c r="J73" s="44">
        <f t="shared" si="4"/>
        <v>0</v>
      </c>
    </row>
    <row r="74" spans="2:10" ht="15.75" thickBot="1">
      <c r="B74" s="17" t="s">
        <v>19</v>
      </c>
      <c r="C74" s="10" t="s">
        <v>48</v>
      </c>
      <c r="D74" s="15" t="s">
        <v>43</v>
      </c>
      <c r="E74" s="43">
        <v>0</v>
      </c>
      <c r="F74" s="43">
        <v>0</v>
      </c>
      <c r="G74" s="43">
        <v>0</v>
      </c>
      <c r="H74" s="43">
        <v>0</v>
      </c>
      <c r="I74" s="43">
        <v>0</v>
      </c>
      <c r="J74" s="45">
        <f t="shared" si="4"/>
        <v>0</v>
      </c>
    </row>
    <row r="75" spans="2:10" ht="15">
      <c r="B75" s="12" t="s">
        <v>20</v>
      </c>
      <c r="C75" s="13" t="s">
        <v>41</v>
      </c>
      <c r="D75" s="14" t="s">
        <v>42</v>
      </c>
      <c r="E75" s="40">
        <f>SUM(E76:E79)</f>
        <v>0</v>
      </c>
      <c r="F75" s="40">
        <f>SUM(F76:F79)</f>
        <v>0</v>
      </c>
      <c r="G75" s="40">
        <f>SUM(G76:G79)</f>
        <v>0</v>
      </c>
      <c r="H75" s="40">
        <f>SUM(H76:H79)</f>
        <v>0</v>
      </c>
      <c r="I75" s="40">
        <f>SUM(I76:I79)</f>
        <v>0</v>
      </c>
      <c r="J75" s="41">
        <f t="shared" si="4"/>
        <v>0</v>
      </c>
    </row>
    <row r="76" spans="2:10" ht="15">
      <c r="B76" s="9" t="s">
        <v>21</v>
      </c>
      <c r="C76" s="10" t="s">
        <v>49</v>
      </c>
      <c r="D76" s="15" t="s">
        <v>43</v>
      </c>
      <c r="E76" s="42">
        <v>0</v>
      </c>
      <c r="F76" s="42">
        <v>0</v>
      </c>
      <c r="G76" s="42">
        <v>0</v>
      </c>
      <c r="H76" s="42">
        <v>0</v>
      </c>
      <c r="I76" s="42">
        <v>0</v>
      </c>
      <c r="J76" s="44">
        <f t="shared" si="4"/>
        <v>0</v>
      </c>
    </row>
    <row r="77" spans="2:10" ht="15">
      <c r="B77" s="9" t="s">
        <v>22</v>
      </c>
      <c r="C77" s="10" t="s">
        <v>50</v>
      </c>
      <c r="D77" s="15" t="s">
        <v>43</v>
      </c>
      <c r="E77" s="42">
        <v>0</v>
      </c>
      <c r="F77" s="42">
        <v>0</v>
      </c>
      <c r="G77" s="42">
        <v>0</v>
      </c>
      <c r="H77" s="42">
        <v>0</v>
      </c>
      <c r="I77" s="42">
        <v>0</v>
      </c>
      <c r="J77" s="44">
        <f t="shared" si="4"/>
        <v>0</v>
      </c>
    </row>
    <row r="78" spans="2:10" ht="15">
      <c r="B78" s="9" t="s">
        <v>23</v>
      </c>
      <c r="C78" s="10" t="s">
        <v>51</v>
      </c>
      <c r="D78" s="15" t="s">
        <v>43</v>
      </c>
      <c r="E78" s="42">
        <v>0</v>
      </c>
      <c r="F78" s="42">
        <v>0</v>
      </c>
      <c r="G78" s="42">
        <v>0</v>
      </c>
      <c r="H78" s="42">
        <v>0</v>
      </c>
      <c r="I78" s="42">
        <v>0</v>
      </c>
      <c r="J78" s="44">
        <f t="shared" si="4"/>
        <v>0</v>
      </c>
    </row>
    <row r="79" spans="2:10" ht="15.75" thickBot="1">
      <c r="B79" s="17" t="s">
        <v>24</v>
      </c>
      <c r="C79" s="10" t="s">
        <v>52</v>
      </c>
      <c r="D79" s="15" t="s">
        <v>43</v>
      </c>
      <c r="E79" s="43">
        <v>0</v>
      </c>
      <c r="F79" s="43">
        <v>0</v>
      </c>
      <c r="G79" s="43">
        <v>0</v>
      </c>
      <c r="H79" s="43">
        <v>0</v>
      </c>
      <c r="I79" s="43">
        <v>0</v>
      </c>
      <c r="J79" s="45">
        <f t="shared" si="4"/>
        <v>0</v>
      </c>
    </row>
    <row r="80" spans="2:10" ht="15">
      <c r="B80" s="12" t="s">
        <v>25</v>
      </c>
      <c r="C80" s="13" t="s">
        <v>105</v>
      </c>
      <c r="D80" s="14" t="s">
        <v>42</v>
      </c>
      <c r="E80" s="40">
        <f>SUM(E81:E84)</f>
        <v>0</v>
      </c>
      <c r="F80" s="40">
        <f>SUM(F81:F84)</f>
        <v>0</v>
      </c>
      <c r="G80" s="40">
        <f>SUM(G81:G84)</f>
        <v>0</v>
      </c>
      <c r="H80" s="40">
        <f>SUM(H81:H84)</f>
        <v>0</v>
      </c>
      <c r="I80" s="40">
        <f>SUM(I81:I84)</f>
        <v>0</v>
      </c>
      <c r="J80" s="41">
        <f t="shared" si="4"/>
        <v>0</v>
      </c>
    </row>
    <row r="81" spans="2:10" ht="15">
      <c r="B81" s="9" t="s">
        <v>26</v>
      </c>
      <c r="C81" s="10" t="s">
        <v>53</v>
      </c>
      <c r="D81" s="15" t="s">
        <v>43</v>
      </c>
      <c r="E81" s="42">
        <v>0</v>
      </c>
      <c r="F81" s="42">
        <v>0</v>
      </c>
      <c r="G81" s="42">
        <v>0</v>
      </c>
      <c r="H81" s="42">
        <v>0</v>
      </c>
      <c r="I81" s="42">
        <v>0</v>
      </c>
      <c r="J81" s="44">
        <f t="shared" si="4"/>
        <v>0</v>
      </c>
    </row>
    <row r="82" spans="2:10" ht="15">
      <c r="B82" s="9" t="s">
        <v>27</v>
      </c>
      <c r="C82" s="10" t="s">
        <v>54</v>
      </c>
      <c r="D82" s="15" t="s">
        <v>43</v>
      </c>
      <c r="E82" s="42">
        <v>0</v>
      </c>
      <c r="F82" s="42">
        <v>0</v>
      </c>
      <c r="G82" s="42">
        <v>0</v>
      </c>
      <c r="H82" s="42">
        <v>0</v>
      </c>
      <c r="I82" s="42">
        <v>0</v>
      </c>
      <c r="J82" s="44">
        <f t="shared" si="4"/>
        <v>0</v>
      </c>
    </row>
    <row r="83" spans="2:10" ht="15">
      <c r="B83" s="9" t="s">
        <v>28</v>
      </c>
      <c r="C83" s="10" t="s">
        <v>55</v>
      </c>
      <c r="D83" s="15" t="s">
        <v>43</v>
      </c>
      <c r="E83" s="42">
        <v>0</v>
      </c>
      <c r="F83" s="42">
        <v>0</v>
      </c>
      <c r="G83" s="42">
        <v>0</v>
      </c>
      <c r="H83" s="42">
        <v>0</v>
      </c>
      <c r="I83" s="42">
        <v>0</v>
      </c>
      <c r="J83" s="44">
        <f t="shared" si="4"/>
        <v>0</v>
      </c>
    </row>
    <row r="84" spans="2:10" ht="15.75" thickBot="1">
      <c r="B84" s="17" t="s">
        <v>29</v>
      </c>
      <c r="C84" s="10" t="s">
        <v>56</v>
      </c>
      <c r="D84" s="15" t="s">
        <v>43</v>
      </c>
      <c r="E84" s="43">
        <v>0</v>
      </c>
      <c r="F84" s="43">
        <v>0</v>
      </c>
      <c r="G84" s="43">
        <v>0</v>
      </c>
      <c r="H84" s="43">
        <v>0</v>
      </c>
      <c r="I84" s="43">
        <v>0</v>
      </c>
      <c r="J84" s="45">
        <f t="shared" si="4"/>
        <v>0</v>
      </c>
    </row>
    <row r="85" spans="2:10" ht="15">
      <c r="B85" s="12" t="s">
        <v>30</v>
      </c>
      <c r="C85" s="13" t="s">
        <v>106</v>
      </c>
      <c r="D85" s="14" t="s">
        <v>42</v>
      </c>
      <c r="E85" s="40">
        <f>SUM(E86:E89)</f>
        <v>0</v>
      </c>
      <c r="F85" s="40">
        <f>SUM(F86:F89)</f>
        <v>0</v>
      </c>
      <c r="G85" s="40">
        <f>SUM(G86:G89)</f>
        <v>0</v>
      </c>
      <c r="H85" s="40">
        <f>SUM(H86:H89)</f>
        <v>0</v>
      </c>
      <c r="I85" s="40">
        <f>SUM(I86:I89)</f>
        <v>0</v>
      </c>
      <c r="J85" s="41">
        <f t="shared" si="4"/>
        <v>0</v>
      </c>
    </row>
    <row r="86" spans="2:10" ht="15">
      <c r="B86" s="9" t="s">
        <v>31</v>
      </c>
      <c r="C86" s="10" t="s">
        <v>57</v>
      </c>
      <c r="D86" s="15" t="s">
        <v>43</v>
      </c>
      <c r="E86" s="42">
        <v>0</v>
      </c>
      <c r="F86" s="42">
        <v>0</v>
      </c>
      <c r="G86" s="42">
        <v>0</v>
      </c>
      <c r="H86" s="42">
        <v>0</v>
      </c>
      <c r="I86" s="42">
        <v>0</v>
      </c>
      <c r="J86" s="44">
        <f t="shared" si="4"/>
        <v>0</v>
      </c>
    </row>
    <row r="87" spans="2:10" ht="15">
      <c r="B87" s="9" t="s">
        <v>32</v>
      </c>
      <c r="C87" s="10" t="s">
        <v>58</v>
      </c>
      <c r="D87" s="15" t="s">
        <v>43</v>
      </c>
      <c r="E87" s="42">
        <v>0</v>
      </c>
      <c r="F87" s="42">
        <v>0</v>
      </c>
      <c r="G87" s="42">
        <v>0</v>
      </c>
      <c r="H87" s="42">
        <v>0</v>
      </c>
      <c r="I87" s="42">
        <v>0</v>
      </c>
      <c r="J87" s="44">
        <f t="shared" si="4"/>
        <v>0</v>
      </c>
    </row>
    <row r="88" spans="2:10" ht="15">
      <c r="B88" s="9" t="s">
        <v>33</v>
      </c>
      <c r="C88" s="10" t="s">
        <v>59</v>
      </c>
      <c r="D88" s="15" t="s">
        <v>43</v>
      </c>
      <c r="E88" s="42">
        <v>0</v>
      </c>
      <c r="F88" s="42">
        <v>0</v>
      </c>
      <c r="G88" s="42">
        <v>0</v>
      </c>
      <c r="H88" s="42">
        <v>0</v>
      </c>
      <c r="I88" s="42">
        <v>0</v>
      </c>
      <c r="J88" s="44">
        <f t="shared" si="4"/>
        <v>0</v>
      </c>
    </row>
    <row r="89" spans="2:10" ht="15.75" thickBot="1">
      <c r="B89" s="17" t="s">
        <v>34</v>
      </c>
      <c r="C89" s="10" t="s">
        <v>60</v>
      </c>
      <c r="D89" s="15" t="s">
        <v>43</v>
      </c>
      <c r="E89" s="43">
        <v>0</v>
      </c>
      <c r="F89" s="43">
        <v>0</v>
      </c>
      <c r="G89" s="43">
        <v>0</v>
      </c>
      <c r="H89" s="43">
        <v>0</v>
      </c>
      <c r="I89" s="43">
        <v>0</v>
      </c>
      <c r="J89" s="45">
        <f t="shared" si="4"/>
        <v>0</v>
      </c>
    </row>
    <row r="90" spans="2:10" ht="15">
      <c r="B90" s="12" t="s">
        <v>36</v>
      </c>
      <c r="C90" s="13" t="s">
        <v>107</v>
      </c>
      <c r="D90" s="14" t="s">
        <v>42</v>
      </c>
      <c r="E90" s="40">
        <f>SUM(E91:E94)</f>
        <v>0</v>
      </c>
      <c r="F90" s="40">
        <f>SUM(F91:F94)</f>
        <v>0</v>
      </c>
      <c r="G90" s="40">
        <f>SUM(G91:G94)</f>
        <v>0</v>
      </c>
      <c r="H90" s="40">
        <f>SUM(H91:H94)</f>
        <v>0</v>
      </c>
      <c r="I90" s="40">
        <f>SUM(I91:I94)</f>
        <v>0</v>
      </c>
      <c r="J90" s="41">
        <f t="shared" si="4"/>
        <v>0</v>
      </c>
    </row>
    <row r="91" spans="2:10" ht="15">
      <c r="B91" s="11" t="s">
        <v>37</v>
      </c>
      <c r="C91" s="10" t="s">
        <v>61</v>
      </c>
      <c r="D91" s="15" t="s">
        <v>43</v>
      </c>
      <c r="E91" s="42">
        <v>0</v>
      </c>
      <c r="F91" s="42">
        <v>0</v>
      </c>
      <c r="G91" s="42">
        <v>0</v>
      </c>
      <c r="H91" s="42">
        <v>0</v>
      </c>
      <c r="I91" s="42">
        <v>0</v>
      </c>
      <c r="J91" s="44">
        <f t="shared" si="4"/>
        <v>0</v>
      </c>
    </row>
    <row r="92" spans="2:10" ht="15">
      <c r="B92" s="11" t="s">
        <v>38</v>
      </c>
      <c r="C92" s="10" t="s">
        <v>62</v>
      </c>
      <c r="D92" s="15" t="s">
        <v>43</v>
      </c>
      <c r="E92" s="42">
        <v>0</v>
      </c>
      <c r="F92" s="42">
        <v>0</v>
      </c>
      <c r="G92" s="42">
        <v>0</v>
      </c>
      <c r="H92" s="42">
        <v>0</v>
      </c>
      <c r="I92" s="42">
        <v>0</v>
      </c>
      <c r="J92" s="44">
        <f t="shared" si="4"/>
        <v>0</v>
      </c>
    </row>
    <row r="93" spans="2:10" ht="15">
      <c r="B93" s="11" t="s">
        <v>39</v>
      </c>
      <c r="C93" s="10" t="s">
        <v>63</v>
      </c>
      <c r="D93" s="15" t="s">
        <v>43</v>
      </c>
      <c r="E93" s="42">
        <v>0</v>
      </c>
      <c r="F93" s="42">
        <v>0</v>
      </c>
      <c r="G93" s="42">
        <v>0</v>
      </c>
      <c r="H93" s="42">
        <v>0</v>
      </c>
      <c r="I93" s="42">
        <v>0</v>
      </c>
      <c r="J93" s="44">
        <f t="shared" si="4"/>
        <v>0</v>
      </c>
    </row>
    <row r="94" spans="2:10" ht="15.75" thickBot="1">
      <c r="B94" s="16" t="s">
        <v>40</v>
      </c>
      <c r="C94" s="38" t="s">
        <v>64</v>
      </c>
      <c r="D94" s="15" t="s">
        <v>43</v>
      </c>
      <c r="E94" s="43">
        <v>0</v>
      </c>
      <c r="F94" s="43">
        <v>0</v>
      </c>
      <c r="G94" s="43">
        <v>0</v>
      </c>
      <c r="H94" s="43">
        <v>0</v>
      </c>
      <c r="I94" s="43">
        <v>0</v>
      </c>
      <c r="J94" s="45">
        <f t="shared" si="4"/>
        <v>0</v>
      </c>
    </row>
    <row r="95" spans="2:10" ht="24" customHeight="1" thickBot="1">
      <c r="B95" s="101" t="s">
        <v>35</v>
      </c>
      <c r="C95" s="102"/>
      <c r="D95" s="103"/>
      <c r="E95" s="46">
        <f aca="true" t="shared" si="5" ref="E95:J95">E70+E75+E80+E85+E90</f>
        <v>0</v>
      </c>
      <c r="F95" s="46">
        <f t="shared" si="5"/>
        <v>0</v>
      </c>
      <c r="G95" s="46">
        <f t="shared" si="5"/>
        <v>0</v>
      </c>
      <c r="H95" s="46">
        <f t="shared" si="5"/>
        <v>0</v>
      </c>
      <c r="I95" s="46">
        <f t="shared" si="5"/>
        <v>0</v>
      </c>
      <c r="J95" s="47">
        <f t="shared" si="5"/>
        <v>0</v>
      </c>
    </row>
    <row r="96" spans="2:10" ht="15.75" thickBot="1">
      <c r="B96" s="5"/>
      <c r="C96" s="5"/>
      <c r="D96" s="6"/>
      <c r="E96" s="7"/>
      <c r="F96" s="7"/>
      <c r="G96" s="7"/>
      <c r="H96" s="7"/>
      <c r="I96" s="7"/>
      <c r="J96" s="8"/>
    </row>
    <row r="97" spans="2:10" ht="21.75" customHeight="1" thickBot="1">
      <c r="B97" s="86" t="s">
        <v>68</v>
      </c>
      <c r="C97" s="87"/>
      <c r="D97" s="87"/>
      <c r="E97" s="87"/>
      <c r="F97" s="87"/>
      <c r="G97" s="87"/>
      <c r="H97" s="87"/>
      <c r="I97" s="87"/>
      <c r="J97" s="88"/>
    </row>
    <row r="98" spans="2:10" ht="15">
      <c r="B98" s="12" t="s">
        <v>12</v>
      </c>
      <c r="C98" s="13" t="s">
        <v>13</v>
      </c>
      <c r="D98" s="14" t="s">
        <v>42</v>
      </c>
      <c r="E98" s="40">
        <f>SUM(E99:E102)</f>
        <v>0</v>
      </c>
      <c r="F98" s="40">
        <f>SUM(F99:F102)</f>
        <v>0</v>
      </c>
      <c r="G98" s="40">
        <f>SUM(G99:G102)</f>
        <v>0</v>
      </c>
      <c r="H98" s="40">
        <f>SUM(H99:H102)</f>
        <v>0</v>
      </c>
      <c r="I98" s="40">
        <f>SUM(I99:I102)</f>
        <v>0</v>
      </c>
      <c r="J98" s="41">
        <f aca="true" t="shared" si="6" ref="J98:J122">SUM(E98:I98)</f>
        <v>0</v>
      </c>
    </row>
    <row r="99" spans="2:10" ht="15">
      <c r="B99" s="9" t="s">
        <v>14</v>
      </c>
      <c r="C99" s="10" t="s">
        <v>45</v>
      </c>
      <c r="D99" s="15" t="s">
        <v>43</v>
      </c>
      <c r="E99" s="42">
        <v>0</v>
      </c>
      <c r="F99" s="42">
        <v>0</v>
      </c>
      <c r="G99" s="42">
        <v>0</v>
      </c>
      <c r="H99" s="42">
        <v>0</v>
      </c>
      <c r="I99" s="42">
        <v>0</v>
      </c>
      <c r="J99" s="44">
        <f t="shared" si="6"/>
        <v>0</v>
      </c>
    </row>
    <row r="100" spans="2:10" ht="15">
      <c r="B100" s="9" t="s">
        <v>16</v>
      </c>
      <c r="C100" s="10" t="s">
        <v>46</v>
      </c>
      <c r="D100" s="15" t="s">
        <v>43</v>
      </c>
      <c r="E100" s="42">
        <v>0</v>
      </c>
      <c r="F100" s="42">
        <v>0</v>
      </c>
      <c r="G100" s="42">
        <v>0</v>
      </c>
      <c r="H100" s="42">
        <v>0</v>
      </c>
      <c r="I100" s="42">
        <v>0</v>
      </c>
      <c r="J100" s="44">
        <f t="shared" si="6"/>
        <v>0</v>
      </c>
    </row>
    <row r="101" spans="2:10" ht="15">
      <c r="B101" s="9" t="s">
        <v>18</v>
      </c>
      <c r="C101" s="10" t="s">
        <v>47</v>
      </c>
      <c r="D101" s="15" t="s">
        <v>43</v>
      </c>
      <c r="E101" s="42">
        <v>0</v>
      </c>
      <c r="F101" s="42">
        <v>0</v>
      </c>
      <c r="G101" s="42">
        <v>0</v>
      </c>
      <c r="H101" s="42">
        <v>0</v>
      </c>
      <c r="I101" s="42">
        <v>0</v>
      </c>
      <c r="J101" s="44">
        <f t="shared" si="6"/>
        <v>0</v>
      </c>
    </row>
    <row r="102" spans="2:10" ht="15.75" thickBot="1">
      <c r="B102" s="17" t="s">
        <v>19</v>
      </c>
      <c r="C102" s="10" t="s">
        <v>48</v>
      </c>
      <c r="D102" s="15" t="s">
        <v>43</v>
      </c>
      <c r="E102" s="43">
        <v>0</v>
      </c>
      <c r="F102" s="43">
        <v>0</v>
      </c>
      <c r="G102" s="43">
        <v>0</v>
      </c>
      <c r="H102" s="43">
        <v>0</v>
      </c>
      <c r="I102" s="43">
        <v>0</v>
      </c>
      <c r="J102" s="45">
        <f t="shared" si="6"/>
        <v>0</v>
      </c>
    </row>
    <row r="103" spans="2:10" ht="15">
      <c r="B103" s="12" t="s">
        <v>20</v>
      </c>
      <c r="C103" s="13" t="s">
        <v>41</v>
      </c>
      <c r="D103" s="14" t="s">
        <v>42</v>
      </c>
      <c r="E103" s="40">
        <f>SUM(E104:E107)</f>
        <v>0</v>
      </c>
      <c r="F103" s="40">
        <f>SUM(F104:F107)</f>
        <v>0</v>
      </c>
      <c r="G103" s="40">
        <f>SUM(G104:G107)</f>
        <v>0</v>
      </c>
      <c r="H103" s="40">
        <f>SUM(H104:H107)</f>
        <v>0</v>
      </c>
      <c r="I103" s="40">
        <f>SUM(I104:I107)</f>
        <v>0</v>
      </c>
      <c r="J103" s="41">
        <f t="shared" si="6"/>
        <v>0</v>
      </c>
    </row>
    <row r="104" spans="2:10" ht="15">
      <c r="B104" s="9" t="s">
        <v>21</v>
      </c>
      <c r="C104" s="10" t="s">
        <v>49</v>
      </c>
      <c r="D104" s="15" t="s">
        <v>43</v>
      </c>
      <c r="E104" s="42">
        <v>0</v>
      </c>
      <c r="F104" s="42">
        <v>0</v>
      </c>
      <c r="G104" s="42">
        <v>0</v>
      </c>
      <c r="H104" s="42">
        <v>0</v>
      </c>
      <c r="I104" s="42">
        <v>0</v>
      </c>
      <c r="J104" s="44">
        <f t="shared" si="6"/>
        <v>0</v>
      </c>
    </row>
    <row r="105" spans="2:10" ht="15">
      <c r="B105" s="9" t="s">
        <v>22</v>
      </c>
      <c r="C105" s="10" t="s">
        <v>50</v>
      </c>
      <c r="D105" s="15" t="s">
        <v>43</v>
      </c>
      <c r="E105" s="42">
        <v>0</v>
      </c>
      <c r="F105" s="42">
        <v>0</v>
      </c>
      <c r="G105" s="42">
        <v>0</v>
      </c>
      <c r="H105" s="42">
        <v>0</v>
      </c>
      <c r="I105" s="42">
        <v>0</v>
      </c>
      <c r="J105" s="44">
        <f t="shared" si="6"/>
        <v>0</v>
      </c>
    </row>
    <row r="106" spans="2:10" ht="15">
      <c r="B106" s="9" t="s">
        <v>23</v>
      </c>
      <c r="C106" s="10" t="s">
        <v>51</v>
      </c>
      <c r="D106" s="15" t="s">
        <v>43</v>
      </c>
      <c r="E106" s="42">
        <v>0</v>
      </c>
      <c r="F106" s="42">
        <v>0</v>
      </c>
      <c r="G106" s="42">
        <v>0</v>
      </c>
      <c r="H106" s="42">
        <v>0</v>
      </c>
      <c r="I106" s="42">
        <v>0</v>
      </c>
      <c r="J106" s="44">
        <f t="shared" si="6"/>
        <v>0</v>
      </c>
    </row>
    <row r="107" spans="2:10" ht="15.75" thickBot="1">
      <c r="B107" s="17" t="s">
        <v>24</v>
      </c>
      <c r="C107" s="10" t="s">
        <v>52</v>
      </c>
      <c r="D107" s="15" t="s">
        <v>43</v>
      </c>
      <c r="E107" s="43">
        <v>0</v>
      </c>
      <c r="F107" s="43">
        <v>0</v>
      </c>
      <c r="G107" s="43">
        <v>0</v>
      </c>
      <c r="H107" s="43">
        <v>0</v>
      </c>
      <c r="I107" s="43">
        <v>0</v>
      </c>
      <c r="J107" s="45">
        <f t="shared" si="6"/>
        <v>0</v>
      </c>
    </row>
    <row r="108" spans="2:10" ht="15">
      <c r="B108" s="12" t="s">
        <v>25</v>
      </c>
      <c r="C108" s="13" t="s">
        <v>105</v>
      </c>
      <c r="D108" s="14" t="s">
        <v>42</v>
      </c>
      <c r="E108" s="40">
        <f>SUM(E109:E112)</f>
        <v>0</v>
      </c>
      <c r="F108" s="40">
        <f>SUM(F109:F112)</f>
        <v>0</v>
      </c>
      <c r="G108" s="40">
        <f>SUM(G109:G112)</f>
        <v>0</v>
      </c>
      <c r="H108" s="40">
        <f>SUM(H109:H112)</f>
        <v>0</v>
      </c>
      <c r="I108" s="40">
        <f>SUM(I109:I112)</f>
        <v>0</v>
      </c>
      <c r="J108" s="41">
        <f t="shared" si="6"/>
        <v>0</v>
      </c>
    </row>
    <row r="109" spans="2:10" ht="15">
      <c r="B109" s="9" t="s">
        <v>26</v>
      </c>
      <c r="C109" s="10" t="s">
        <v>53</v>
      </c>
      <c r="D109" s="15" t="s">
        <v>43</v>
      </c>
      <c r="E109" s="42">
        <v>0</v>
      </c>
      <c r="F109" s="42">
        <v>0</v>
      </c>
      <c r="G109" s="42">
        <v>0</v>
      </c>
      <c r="H109" s="42">
        <v>0</v>
      </c>
      <c r="I109" s="42">
        <v>0</v>
      </c>
      <c r="J109" s="44">
        <f t="shared" si="6"/>
        <v>0</v>
      </c>
    </row>
    <row r="110" spans="2:10" ht="15">
      <c r="B110" s="9" t="s">
        <v>27</v>
      </c>
      <c r="C110" s="10" t="s">
        <v>54</v>
      </c>
      <c r="D110" s="15" t="s">
        <v>43</v>
      </c>
      <c r="E110" s="42">
        <v>0</v>
      </c>
      <c r="F110" s="42">
        <v>0</v>
      </c>
      <c r="G110" s="42">
        <v>0</v>
      </c>
      <c r="H110" s="42">
        <v>0</v>
      </c>
      <c r="I110" s="42">
        <v>0</v>
      </c>
      <c r="J110" s="44">
        <f t="shared" si="6"/>
        <v>0</v>
      </c>
    </row>
    <row r="111" spans="2:10" ht="15">
      <c r="B111" s="9" t="s">
        <v>28</v>
      </c>
      <c r="C111" s="10" t="s">
        <v>55</v>
      </c>
      <c r="D111" s="15" t="s">
        <v>43</v>
      </c>
      <c r="E111" s="42">
        <v>0</v>
      </c>
      <c r="F111" s="42">
        <v>0</v>
      </c>
      <c r="G111" s="42">
        <v>0</v>
      </c>
      <c r="H111" s="42">
        <v>0</v>
      </c>
      <c r="I111" s="42">
        <v>0</v>
      </c>
      <c r="J111" s="44">
        <f t="shared" si="6"/>
        <v>0</v>
      </c>
    </row>
    <row r="112" spans="2:10" ht="15.75" thickBot="1">
      <c r="B112" s="17" t="s">
        <v>29</v>
      </c>
      <c r="C112" s="10" t="s">
        <v>56</v>
      </c>
      <c r="D112" s="15" t="s">
        <v>43</v>
      </c>
      <c r="E112" s="43">
        <v>0</v>
      </c>
      <c r="F112" s="43">
        <v>0</v>
      </c>
      <c r="G112" s="43">
        <v>0</v>
      </c>
      <c r="H112" s="43">
        <v>0</v>
      </c>
      <c r="I112" s="43">
        <v>0</v>
      </c>
      <c r="J112" s="45">
        <f t="shared" si="6"/>
        <v>0</v>
      </c>
    </row>
    <row r="113" spans="2:10" ht="15">
      <c r="B113" s="12" t="s">
        <v>30</v>
      </c>
      <c r="C113" s="13" t="s">
        <v>106</v>
      </c>
      <c r="D113" s="14" t="s">
        <v>42</v>
      </c>
      <c r="E113" s="40">
        <f>SUM(E114:E117)</f>
        <v>0</v>
      </c>
      <c r="F113" s="40">
        <f>SUM(F114:F117)</f>
        <v>0</v>
      </c>
      <c r="G113" s="40">
        <f>SUM(G114:G117)</f>
        <v>0</v>
      </c>
      <c r="H113" s="40">
        <f>SUM(H114:H117)</f>
        <v>0</v>
      </c>
      <c r="I113" s="40">
        <f>SUM(I114:I117)</f>
        <v>0</v>
      </c>
      <c r="J113" s="41">
        <f t="shared" si="6"/>
        <v>0</v>
      </c>
    </row>
    <row r="114" spans="2:10" ht="15">
      <c r="B114" s="9" t="s">
        <v>31</v>
      </c>
      <c r="C114" s="10" t="s">
        <v>57</v>
      </c>
      <c r="D114" s="15" t="s">
        <v>43</v>
      </c>
      <c r="E114" s="42">
        <v>0</v>
      </c>
      <c r="F114" s="42">
        <v>0</v>
      </c>
      <c r="G114" s="42">
        <v>0</v>
      </c>
      <c r="H114" s="42">
        <v>0</v>
      </c>
      <c r="I114" s="42">
        <v>0</v>
      </c>
      <c r="J114" s="44">
        <f t="shared" si="6"/>
        <v>0</v>
      </c>
    </row>
    <row r="115" spans="2:10" ht="15">
      <c r="B115" s="9" t="s">
        <v>32</v>
      </c>
      <c r="C115" s="10" t="s">
        <v>58</v>
      </c>
      <c r="D115" s="15" t="s">
        <v>43</v>
      </c>
      <c r="E115" s="42">
        <v>0</v>
      </c>
      <c r="F115" s="42">
        <v>0</v>
      </c>
      <c r="G115" s="42">
        <v>0</v>
      </c>
      <c r="H115" s="42">
        <v>0</v>
      </c>
      <c r="I115" s="42">
        <v>0</v>
      </c>
      <c r="J115" s="44">
        <f t="shared" si="6"/>
        <v>0</v>
      </c>
    </row>
    <row r="116" spans="2:10" ht="15">
      <c r="B116" s="9" t="s">
        <v>33</v>
      </c>
      <c r="C116" s="10" t="s">
        <v>59</v>
      </c>
      <c r="D116" s="15" t="s">
        <v>43</v>
      </c>
      <c r="E116" s="42">
        <v>0</v>
      </c>
      <c r="F116" s="42">
        <v>0</v>
      </c>
      <c r="G116" s="42">
        <v>0</v>
      </c>
      <c r="H116" s="42">
        <v>0</v>
      </c>
      <c r="I116" s="42">
        <v>0</v>
      </c>
      <c r="J116" s="44">
        <f t="shared" si="6"/>
        <v>0</v>
      </c>
    </row>
    <row r="117" spans="2:10" ht="15.75" thickBot="1">
      <c r="B117" s="17" t="s">
        <v>34</v>
      </c>
      <c r="C117" s="10" t="s">
        <v>60</v>
      </c>
      <c r="D117" s="15" t="s">
        <v>43</v>
      </c>
      <c r="E117" s="43">
        <v>0</v>
      </c>
      <c r="F117" s="43">
        <v>0</v>
      </c>
      <c r="G117" s="43">
        <v>0</v>
      </c>
      <c r="H117" s="43">
        <v>0</v>
      </c>
      <c r="I117" s="43">
        <v>0</v>
      </c>
      <c r="J117" s="45">
        <f t="shared" si="6"/>
        <v>0</v>
      </c>
    </row>
    <row r="118" spans="2:10" ht="15">
      <c r="B118" s="12" t="s">
        <v>36</v>
      </c>
      <c r="C118" s="13" t="s">
        <v>107</v>
      </c>
      <c r="D118" s="14" t="s">
        <v>42</v>
      </c>
      <c r="E118" s="40">
        <f>SUM(E119:E122)</f>
        <v>0</v>
      </c>
      <c r="F118" s="40">
        <f>SUM(F119:F122)</f>
        <v>0</v>
      </c>
      <c r="G118" s="40">
        <f>SUM(G119:G122)</f>
        <v>0</v>
      </c>
      <c r="H118" s="40">
        <f>SUM(H119:H122)</f>
        <v>0</v>
      </c>
      <c r="I118" s="40">
        <f>SUM(I119:I122)</f>
        <v>0</v>
      </c>
      <c r="J118" s="41">
        <f t="shared" si="6"/>
        <v>0</v>
      </c>
    </row>
    <row r="119" spans="2:10" ht="15">
      <c r="B119" s="11" t="s">
        <v>37</v>
      </c>
      <c r="C119" s="10" t="s">
        <v>61</v>
      </c>
      <c r="D119" s="15" t="s">
        <v>43</v>
      </c>
      <c r="E119" s="42">
        <v>0</v>
      </c>
      <c r="F119" s="42">
        <v>0</v>
      </c>
      <c r="G119" s="42">
        <v>0</v>
      </c>
      <c r="H119" s="42">
        <v>0</v>
      </c>
      <c r="I119" s="42">
        <v>0</v>
      </c>
      <c r="J119" s="44">
        <f t="shared" si="6"/>
        <v>0</v>
      </c>
    </row>
    <row r="120" spans="2:10" ht="15">
      <c r="B120" s="11" t="s">
        <v>38</v>
      </c>
      <c r="C120" s="10" t="s">
        <v>62</v>
      </c>
      <c r="D120" s="15" t="s">
        <v>43</v>
      </c>
      <c r="E120" s="42">
        <v>0</v>
      </c>
      <c r="F120" s="42">
        <v>0</v>
      </c>
      <c r="G120" s="42">
        <v>0</v>
      </c>
      <c r="H120" s="42">
        <v>0</v>
      </c>
      <c r="I120" s="42">
        <v>0</v>
      </c>
      <c r="J120" s="44">
        <f t="shared" si="6"/>
        <v>0</v>
      </c>
    </row>
    <row r="121" spans="2:10" ht="15">
      <c r="B121" s="11" t="s">
        <v>39</v>
      </c>
      <c r="C121" s="10" t="s">
        <v>63</v>
      </c>
      <c r="D121" s="15" t="s">
        <v>43</v>
      </c>
      <c r="E121" s="42">
        <v>0</v>
      </c>
      <c r="F121" s="42">
        <v>0</v>
      </c>
      <c r="G121" s="42">
        <v>0</v>
      </c>
      <c r="H121" s="42">
        <v>0</v>
      </c>
      <c r="I121" s="42">
        <v>0</v>
      </c>
      <c r="J121" s="44">
        <f t="shared" si="6"/>
        <v>0</v>
      </c>
    </row>
    <row r="122" spans="2:10" ht="15.75" thickBot="1">
      <c r="B122" s="16" t="s">
        <v>40</v>
      </c>
      <c r="C122" s="38" t="s">
        <v>64</v>
      </c>
      <c r="D122" s="15" t="s">
        <v>43</v>
      </c>
      <c r="E122" s="43">
        <v>0</v>
      </c>
      <c r="F122" s="43">
        <v>0</v>
      </c>
      <c r="G122" s="43">
        <v>0</v>
      </c>
      <c r="H122" s="43">
        <v>0</v>
      </c>
      <c r="I122" s="43">
        <v>0</v>
      </c>
      <c r="J122" s="45">
        <f t="shared" si="6"/>
        <v>0</v>
      </c>
    </row>
    <row r="123" spans="2:10" ht="24" customHeight="1" thickBot="1">
      <c r="B123" s="101" t="s">
        <v>35</v>
      </c>
      <c r="C123" s="102"/>
      <c r="D123" s="103"/>
      <c r="E123" s="46">
        <f aca="true" t="shared" si="7" ref="E123:J123">E98+E103+E108+E113+E118</f>
        <v>0</v>
      </c>
      <c r="F123" s="46">
        <f t="shared" si="7"/>
        <v>0</v>
      </c>
      <c r="G123" s="46">
        <f t="shared" si="7"/>
        <v>0</v>
      </c>
      <c r="H123" s="46">
        <f t="shared" si="7"/>
        <v>0</v>
      </c>
      <c r="I123" s="46">
        <f t="shared" si="7"/>
        <v>0</v>
      </c>
      <c r="J123" s="47">
        <f t="shared" si="7"/>
        <v>0</v>
      </c>
    </row>
    <row r="124" spans="2:10" ht="15.75" thickBot="1">
      <c r="B124" s="5"/>
      <c r="C124" s="5"/>
      <c r="D124" s="6"/>
      <c r="E124" s="7"/>
      <c r="F124" s="7"/>
      <c r="G124" s="7"/>
      <c r="H124" s="7"/>
      <c r="I124" s="7"/>
      <c r="J124" s="8"/>
    </row>
    <row r="125" spans="2:10" ht="21.75" customHeight="1" thickBot="1">
      <c r="B125" s="86" t="s">
        <v>69</v>
      </c>
      <c r="C125" s="87"/>
      <c r="D125" s="87"/>
      <c r="E125" s="87"/>
      <c r="F125" s="87"/>
      <c r="G125" s="87"/>
      <c r="H125" s="87"/>
      <c r="I125" s="87"/>
      <c r="J125" s="88"/>
    </row>
    <row r="126" spans="2:10" ht="15">
      <c r="B126" s="12" t="s">
        <v>12</v>
      </c>
      <c r="C126" s="13" t="s">
        <v>13</v>
      </c>
      <c r="D126" s="14" t="s">
        <v>42</v>
      </c>
      <c r="E126" s="40">
        <f>SUM(E127:E130)</f>
        <v>0</v>
      </c>
      <c r="F126" s="40">
        <f>SUM(F127:F130)</f>
        <v>0</v>
      </c>
      <c r="G126" s="40">
        <f>SUM(G127:G130)</f>
        <v>0</v>
      </c>
      <c r="H126" s="40">
        <f>SUM(H127:H130)</f>
        <v>0</v>
      </c>
      <c r="I126" s="40">
        <f>SUM(I127:I130)</f>
        <v>0</v>
      </c>
      <c r="J126" s="41">
        <f aca="true" t="shared" si="8" ref="J126:J150">SUM(E126:I126)</f>
        <v>0</v>
      </c>
    </row>
    <row r="127" spans="2:10" ht="15">
      <c r="B127" s="9" t="s">
        <v>14</v>
      </c>
      <c r="C127" s="10" t="s">
        <v>45</v>
      </c>
      <c r="D127" s="15" t="s">
        <v>43</v>
      </c>
      <c r="E127" s="42">
        <v>0</v>
      </c>
      <c r="F127" s="42">
        <v>0</v>
      </c>
      <c r="G127" s="42">
        <v>0</v>
      </c>
      <c r="H127" s="42">
        <v>0</v>
      </c>
      <c r="I127" s="42">
        <v>0</v>
      </c>
      <c r="J127" s="44">
        <f t="shared" si="8"/>
        <v>0</v>
      </c>
    </row>
    <row r="128" spans="2:10" ht="15">
      <c r="B128" s="9" t="s">
        <v>16</v>
      </c>
      <c r="C128" s="10" t="s">
        <v>46</v>
      </c>
      <c r="D128" s="15" t="s">
        <v>43</v>
      </c>
      <c r="E128" s="42">
        <v>0</v>
      </c>
      <c r="F128" s="42">
        <v>0</v>
      </c>
      <c r="G128" s="42">
        <v>0</v>
      </c>
      <c r="H128" s="42">
        <v>0</v>
      </c>
      <c r="I128" s="42">
        <v>0</v>
      </c>
      <c r="J128" s="44">
        <f t="shared" si="8"/>
        <v>0</v>
      </c>
    </row>
    <row r="129" spans="2:10" ht="15">
      <c r="B129" s="9" t="s">
        <v>18</v>
      </c>
      <c r="C129" s="10" t="s">
        <v>47</v>
      </c>
      <c r="D129" s="15" t="s">
        <v>43</v>
      </c>
      <c r="E129" s="42">
        <v>0</v>
      </c>
      <c r="F129" s="42">
        <v>0</v>
      </c>
      <c r="G129" s="42">
        <v>0</v>
      </c>
      <c r="H129" s="42">
        <v>0</v>
      </c>
      <c r="I129" s="42">
        <v>0</v>
      </c>
      <c r="J129" s="44">
        <f t="shared" si="8"/>
        <v>0</v>
      </c>
    </row>
    <row r="130" spans="2:10" ht="15.75" thickBot="1">
      <c r="B130" s="17" t="s">
        <v>19</v>
      </c>
      <c r="C130" s="10" t="s">
        <v>48</v>
      </c>
      <c r="D130" s="15" t="s">
        <v>43</v>
      </c>
      <c r="E130" s="43">
        <v>0</v>
      </c>
      <c r="F130" s="43">
        <v>0</v>
      </c>
      <c r="G130" s="43">
        <v>0</v>
      </c>
      <c r="H130" s="43">
        <v>0</v>
      </c>
      <c r="I130" s="43">
        <v>0</v>
      </c>
      <c r="J130" s="45">
        <f t="shared" si="8"/>
        <v>0</v>
      </c>
    </row>
    <row r="131" spans="2:10" ht="15">
      <c r="B131" s="12" t="s">
        <v>20</v>
      </c>
      <c r="C131" s="13" t="s">
        <v>41</v>
      </c>
      <c r="D131" s="14" t="s">
        <v>42</v>
      </c>
      <c r="E131" s="40">
        <f>SUM(E132:E135)</f>
        <v>0</v>
      </c>
      <c r="F131" s="40">
        <f>SUM(F132:F135)</f>
        <v>0</v>
      </c>
      <c r="G131" s="40">
        <f>SUM(G132:G135)</f>
        <v>0</v>
      </c>
      <c r="H131" s="40">
        <f>SUM(H132:H135)</f>
        <v>0</v>
      </c>
      <c r="I131" s="40">
        <f>SUM(I132:I135)</f>
        <v>0</v>
      </c>
      <c r="J131" s="41">
        <f t="shared" si="8"/>
        <v>0</v>
      </c>
    </row>
    <row r="132" spans="2:10" ht="15">
      <c r="B132" s="9" t="s">
        <v>21</v>
      </c>
      <c r="C132" s="10" t="s">
        <v>49</v>
      </c>
      <c r="D132" s="15" t="s">
        <v>43</v>
      </c>
      <c r="E132" s="42">
        <v>0</v>
      </c>
      <c r="F132" s="42">
        <v>0</v>
      </c>
      <c r="G132" s="42">
        <v>0</v>
      </c>
      <c r="H132" s="42">
        <v>0</v>
      </c>
      <c r="I132" s="42">
        <v>0</v>
      </c>
      <c r="J132" s="44">
        <f t="shared" si="8"/>
        <v>0</v>
      </c>
    </row>
    <row r="133" spans="2:10" ht="15">
      <c r="B133" s="9" t="s">
        <v>22</v>
      </c>
      <c r="C133" s="10" t="s">
        <v>50</v>
      </c>
      <c r="D133" s="15" t="s">
        <v>43</v>
      </c>
      <c r="E133" s="42">
        <v>0</v>
      </c>
      <c r="F133" s="42">
        <v>0</v>
      </c>
      <c r="G133" s="42">
        <v>0</v>
      </c>
      <c r="H133" s="42">
        <v>0</v>
      </c>
      <c r="I133" s="42">
        <v>0</v>
      </c>
      <c r="J133" s="44">
        <f t="shared" si="8"/>
        <v>0</v>
      </c>
    </row>
    <row r="134" spans="2:10" ht="15">
      <c r="B134" s="9" t="s">
        <v>23</v>
      </c>
      <c r="C134" s="10" t="s">
        <v>51</v>
      </c>
      <c r="D134" s="15" t="s">
        <v>43</v>
      </c>
      <c r="E134" s="42">
        <v>0</v>
      </c>
      <c r="F134" s="42">
        <v>0</v>
      </c>
      <c r="G134" s="42">
        <v>0</v>
      </c>
      <c r="H134" s="42">
        <v>0</v>
      </c>
      <c r="I134" s="42">
        <v>0</v>
      </c>
      <c r="J134" s="44">
        <f t="shared" si="8"/>
        <v>0</v>
      </c>
    </row>
    <row r="135" spans="2:10" ht="15.75" thickBot="1">
      <c r="B135" s="17" t="s">
        <v>24</v>
      </c>
      <c r="C135" s="10" t="s">
        <v>52</v>
      </c>
      <c r="D135" s="15" t="s">
        <v>43</v>
      </c>
      <c r="E135" s="43">
        <v>0</v>
      </c>
      <c r="F135" s="43">
        <v>0</v>
      </c>
      <c r="G135" s="43">
        <v>0</v>
      </c>
      <c r="H135" s="43">
        <v>0</v>
      </c>
      <c r="I135" s="43">
        <v>0</v>
      </c>
      <c r="J135" s="45">
        <f t="shared" si="8"/>
        <v>0</v>
      </c>
    </row>
    <row r="136" spans="2:10" ht="15">
      <c r="B136" s="12" t="s">
        <v>25</v>
      </c>
      <c r="C136" s="13" t="s">
        <v>105</v>
      </c>
      <c r="D136" s="14" t="s">
        <v>42</v>
      </c>
      <c r="E136" s="40">
        <f>SUM(E137:E140)</f>
        <v>0</v>
      </c>
      <c r="F136" s="40">
        <f>SUM(F137:F140)</f>
        <v>0</v>
      </c>
      <c r="G136" s="40">
        <f>SUM(G137:G140)</f>
        <v>0</v>
      </c>
      <c r="H136" s="40">
        <f>SUM(H137:H140)</f>
        <v>0</v>
      </c>
      <c r="I136" s="40">
        <f>SUM(I137:I140)</f>
        <v>0</v>
      </c>
      <c r="J136" s="41">
        <f t="shared" si="8"/>
        <v>0</v>
      </c>
    </row>
    <row r="137" spans="2:10" ht="15">
      <c r="B137" s="9" t="s">
        <v>26</v>
      </c>
      <c r="C137" s="10" t="s">
        <v>53</v>
      </c>
      <c r="D137" s="15" t="s">
        <v>43</v>
      </c>
      <c r="E137" s="42">
        <v>0</v>
      </c>
      <c r="F137" s="42">
        <v>0</v>
      </c>
      <c r="G137" s="42">
        <v>0</v>
      </c>
      <c r="H137" s="42">
        <v>0</v>
      </c>
      <c r="I137" s="42">
        <v>0</v>
      </c>
      <c r="J137" s="44">
        <f t="shared" si="8"/>
        <v>0</v>
      </c>
    </row>
    <row r="138" spans="2:10" ht="15">
      <c r="B138" s="9" t="s">
        <v>27</v>
      </c>
      <c r="C138" s="10" t="s">
        <v>54</v>
      </c>
      <c r="D138" s="15" t="s">
        <v>43</v>
      </c>
      <c r="E138" s="42">
        <v>0</v>
      </c>
      <c r="F138" s="42">
        <v>0</v>
      </c>
      <c r="G138" s="42">
        <v>0</v>
      </c>
      <c r="H138" s="42">
        <v>0</v>
      </c>
      <c r="I138" s="42">
        <v>0</v>
      </c>
      <c r="J138" s="44">
        <f t="shared" si="8"/>
        <v>0</v>
      </c>
    </row>
    <row r="139" spans="2:10" ht="15">
      <c r="B139" s="9" t="s">
        <v>28</v>
      </c>
      <c r="C139" s="10" t="s">
        <v>55</v>
      </c>
      <c r="D139" s="15" t="s">
        <v>43</v>
      </c>
      <c r="E139" s="42">
        <v>0</v>
      </c>
      <c r="F139" s="42">
        <v>0</v>
      </c>
      <c r="G139" s="42">
        <v>0</v>
      </c>
      <c r="H139" s="42">
        <v>0</v>
      </c>
      <c r="I139" s="42">
        <v>0</v>
      </c>
      <c r="J139" s="44">
        <f t="shared" si="8"/>
        <v>0</v>
      </c>
    </row>
    <row r="140" spans="2:10" ht="15.75" thickBot="1">
      <c r="B140" s="17" t="s">
        <v>29</v>
      </c>
      <c r="C140" s="10" t="s">
        <v>56</v>
      </c>
      <c r="D140" s="15" t="s">
        <v>43</v>
      </c>
      <c r="E140" s="43">
        <v>0</v>
      </c>
      <c r="F140" s="43">
        <v>0</v>
      </c>
      <c r="G140" s="43">
        <v>0</v>
      </c>
      <c r="H140" s="43">
        <v>0</v>
      </c>
      <c r="I140" s="43">
        <v>0</v>
      </c>
      <c r="J140" s="45">
        <f t="shared" si="8"/>
        <v>0</v>
      </c>
    </row>
    <row r="141" spans="2:10" ht="15">
      <c r="B141" s="12" t="s">
        <v>30</v>
      </c>
      <c r="C141" s="13" t="s">
        <v>106</v>
      </c>
      <c r="D141" s="14" t="s">
        <v>42</v>
      </c>
      <c r="E141" s="40">
        <f>SUM(E142:E145)</f>
        <v>0</v>
      </c>
      <c r="F141" s="40">
        <f>SUM(F142:F145)</f>
        <v>0</v>
      </c>
      <c r="G141" s="40">
        <f>SUM(G142:G145)</f>
        <v>0</v>
      </c>
      <c r="H141" s="40">
        <f>SUM(H142:H145)</f>
        <v>0</v>
      </c>
      <c r="I141" s="40">
        <f>SUM(I142:I145)</f>
        <v>0</v>
      </c>
      <c r="J141" s="41">
        <f t="shared" si="8"/>
        <v>0</v>
      </c>
    </row>
    <row r="142" spans="2:10" ht="15">
      <c r="B142" s="9" t="s">
        <v>31</v>
      </c>
      <c r="C142" s="10" t="s">
        <v>57</v>
      </c>
      <c r="D142" s="15" t="s">
        <v>43</v>
      </c>
      <c r="E142" s="42">
        <v>0</v>
      </c>
      <c r="F142" s="42">
        <v>0</v>
      </c>
      <c r="G142" s="42">
        <v>0</v>
      </c>
      <c r="H142" s="42">
        <v>0</v>
      </c>
      <c r="I142" s="42">
        <v>0</v>
      </c>
      <c r="J142" s="44">
        <f t="shared" si="8"/>
        <v>0</v>
      </c>
    </row>
    <row r="143" spans="2:10" ht="15">
      <c r="B143" s="9" t="s">
        <v>32</v>
      </c>
      <c r="C143" s="10" t="s">
        <v>58</v>
      </c>
      <c r="D143" s="15" t="s">
        <v>43</v>
      </c>
      <c r="E143" s="42">
        <v>0</v>
      </c>
      <c r="F143" s="42">
        <v>0</v>
      </c>
      <c r="G143" s="42">
        <v>0</v>
      </c>
      <c r="H143" s="42">
        <v>0</v>
      </c>
      <c r="I143" s="42">
        <v>0</v>
      </c>
      <c r="J143" s="44">
        <f t="shared" si="8"/>
        <v>0</v>
      </c>
    </row>
    <row r="144" spans="2:10" ht="15">
      <c r="B144" s="9" t="s">
        <v>33</v>
      </c>
      <c r="C144" s="10" t="s">
        <v>59</v>
      </c>
      <c r="D144" s="15" t="s">
        <v>43</v>
      </c>
      <c r="E144" s="42">
        <v>0</v>
      </c>
      <c r="F144" s="42">
        <v>0</v>
      </c>
      <c r="G144" s="42">
        <v>0</v>
      </c>
      <c r="H144" s="42">
        <v>0</v>
      </c>
      <c r="I144" s="42">
        <v>0</v>
      </c>
      <c r="J144" s="44">
        <f t="shared" si="8"/>
        <v>0</v>
      </c>
    </row>
    <row r="145" spans="2:10" ht="15.75" thickBot="1">
      <c r="B145" s="17" t="s">
        <v>34</v>
      </c>
      <c r="C145" s="10" t="s">
        <v>60</v>
      </c>
      <c r="D145" s="15" t="s">
        <v>43</v>
      </c>
      <c r="E145" s="43">
        <v>0</v>
      </c>
      <c r="F145" s="43">
        <v>0</v>
      </c>
      <c r="G145" s="43">
        <v>0</v>
      </c>
      <c r="H145" s="43">
        <v>0</v>
      </c>
      <c r="I145" s="43">
        <v>0</v>
      </c>
      <c r="J145" s="45">
        <f t="shared" si="8"/>
        <v>0</v>
      </c>
    </row>
    <row r="146" spans="2:10" ht="15">
      <c r="B146" s="12" t="s">
        <v>36</v>
      </c>
      <c r="C146" s="13" t="s">
        <v>107</v>
      </c>
      <c r="D146" s="14" t="s">
        <v>42</v>
      </c>
      <c r="E146" s="40">
        <f>SUM(E147:E150)</f>
        <v>0</v>
      </c>
      <c r="F146" s="40">
        <f>SUM(F147:F150)</f>
        <v>0</v>
      </c>
      <c r="G146" s="40">
        <f>SUM(G147:G150)</f>
        <v>0</v>
      </c>
      <c r="H146" s="40">
        <f>SUM(H147:H150)</f>
        <v>0</v>
      </c>
      <c r="I146" s="40">
        <f>SUM(I147:I150)</f>
        <v>0</v>
      </c>
      <c r="J146" s="41">
        <f t="shared" si="8"/>
        <v>0</v>
      </c>
    </row>
    <row r="147" spans="2:10" ht="15">
      <c r="B147" s="11" t="s">
        <v>37</v>
      </c>
      <c r="C147" s="10" t="s">
        <v>61</v>
      </c>
      <c r="D147" s="15" t="s">
        <v>43</v>
      </c>
      <c r="E147" s="42">
        <v>0</v>
      </c>
      <c r="F147" s="42">
        <v>0</v>
      </c>
      <c r="G147" s="42">
        <v>0</v>
      </c>
      <c r="H147" s="42">
        <v>0</v>
      </c>
      <c r="I147" s="42">
        <v>0</v>
      </c>
      <c r="J147" s="44">
        <f t="shared" si="8"/>
        <v>0</v>
      </c>
    </row>
    <row r="148" spans="2:10" ht="15">
      <c r="B148" s="11" t="s">
        <v>38</v>
      </c>
      <c r="C148" s="10" t="s">
        <v>62</v>
      </c>
      <c r="D148" s="15" t="s">
        <v>43</v>
      </c>
      <c r="E148" s="42">
        <v>0</v>
      </c>
      <c r="F148" s="42">
        <v>0</v>
      </c>
      <c r="G148" s="42">
        <v>0</v>
      </c>
      <c r="H148" s="42">
        <v>0</v>
      </c>
      <c r="I148" s="42">
        <v>0</v>
      </c>
      <c r="J148" s="44">
        <f t="shared" si="8"/>
        <v>0</v>
      </c>
    </row>
    <row r="149" spans="2:10" ht="15">
      <c r="B149" s="11" t="s">
        <v>39</v>
      </c>
      <c r="C149" s="10" t="s">
        <v>63</v>
      </c>
      <c r="D149" s="15" t="s">
        <v>43</v>
      </c>
      <c r="E149" s="42">
        <v>0</v>
      </c>
      <c r="F149" s="42">
        <v>0</v>
      </c>
      <c r="G149" s="42">
        <v>0</v>
      </c>
      <c r="H149" s="42">
        <v>0</v>
      </c>
      <c r="I149" s="42">
        <v>0</v>
      </c>
      <c r="J149" s="44">
        <f t="shared" si="8"/>
        <v>0</v>
      </c>
    </row>
    <row r="150" spans="2:10" ht="15.75" thickBot="1">
      <c r="B150" s="16" t="s">
        <v>40</v>
      </c>
      <c r="C150" s="38" t="s">
        <v>64</v>
      </c>
      <c r="D150" s="15" t="s">
        <v>43</v>
      </c>
      <c r="E150" s="43">
        <v>0</v>
      </c>
      <c r="F150" s="43">
        <v>0</v>
      </c>
      <c r="G150" s="43">
        <v>0</v>
      </c>
      <c r="H150" s="43">
        <v>0</v>
      </c>
      <c r="I150" s="43">
        <v>0</v>
      </c>
      <c r="J150" s="45">
        <f t="shared" si="8"/>
        <v>0</v>
      </c>
    </row>
    <row r="151" spans="2:10" ht="24" customHeight="1" thickBot="1">
      <c r="B151" s="101" t="s">
        <v>35</v>
      </c>
      <c r="C151" s="102"/>
      <c r="D151" s="103"/>
      <c r="E151" s="46">
        <f aca="true" t="shared" si="9" ref="E151:J151">E126+E131+E136+E141+E146</f>
        <v>0</v>
      </c>
      <c r="F151" s="46">
        <f t="shared" si="9"/>
        <v>0</v>
      </c>
      <c r="G151" s="46">
        <f t="shared" si="9"/>
        <v>0</v>
      </c>
      <c r="H151" s="46">
        <f t="shared" si="9"/>
        <v>0</v>
      </c>
      <c r="I151" s="46">
        <f t="shared" si="9"/>
        <v>0</v>
      </c>
      <c r="J151" s="47">
        <f t="shared" si="9"/>
        <v>0</v>
      </c>
    </row>
    <row r="152" spans="2:10" s="65" customFormat="1" ht="13.5" customHeight="1" thickBot="1">
      <c r="B152" s="61"/>
      <c r="C152" s="62"/>
      <c r="D152" s="62"/>
      <c r="E152" s="63"/>
      <c r="F152" s="63"/>
      <c r="G152" s="63"/>
      <c r="H152" s="63"/>
      <c r="I152" s="63"/>
      <c r="J152" s="64"/>
    </row>
    <row r="153" spans="2:10" ht="21.75" customHeight="1" thickBot="1">
      <c r="B153" s="137" t="s">
        <v>74</v>
      </c>
      <c r="C153" s="138"/>
      <c r="D153" s="138"/>
      <c r="E153" s="138"/>
      <c r="F153" s="138"/>
      <c r="G153" s="138"/>
      <c r="H153" s="138"/>
      <c r="I153" s="138"/>
      <c r="J153" s="139"/>
    </row>
    <row r="154" spans="2:10" ht="15">
      <c r="B154" s="12" t="s">
        <v>12</v>
      </c>
      <c r="C154" s="13" t="s">
        <v>13</v>
      </c>
      <c r="D154" s="14" t="s">
        <v>42</v>
      </c>
      <c r="E154" s="40">
        <f>SUM(E155:E158)</f>
        <v>0</v>
      </c>
      <c r="F154" s="40">
        <f>SUM(F155:F158)</f>
        <v>0</v>
      </c>
      <c r="G154" s="40">
        <f>SUM(G155:G158)</f>
        <v>0</v>
      </c>
      <c r="H154" s="40">
        <f>SUM(H155:H158)</f>
        <v>0</v>
      </c>
      <c r="I154" s="40">
        <f>SUM(I155:I158)</f>
        <v>0</v>
      </c>
      <c r="J154" s="41">
        <f aca="true" t="shared" si="10" ref="J154:J178">SUM(E154:I154)</f>
        <v>0</v>
      </c>
    </row>
    <row r="155" spans="2:10" ht="15">
      <c r="B155" s="9" t="s">
        <v>14</v>
      </c>
      <c r="C155" s="10" t="s">
        <v>45</v>
      </c>
      <c r="D155" s="15" t="s">
        <v>43</v>
      </c>
      <c r="E155" s="42">
        <f aca="true" t="shared" si="11" ref="E155:I158">E12+(E12*0.15)+E43+E71+E99+E127</f>
        <v>0</v>
      </c>
      <c r="F155" s="42">
        <f t="shared" si="11"/>
        <v>0</v>
      </c>
      <c r="G155" s="42">
        <f t="shared" si="11"/>
        <v>0</v>
      </c>
      <c r="H155" s="42">
        <f t="shared" si="11"/>
        <v>0</v>
      </c>
      <c r="I155" s="42">
        <f t="shared" si="11"/>
        <v>0</v>
      </c>
      <c r="J155" s="44">
        <f t="shared" si="10"/>
        <v>0</v>
      </c>
    </row>
    <row r="156" spans="2:10" ht="15">
      <c r="B156" s="9" t="s">
        <v>16</v>
      </c>
      <c r="C156" s="10" t="s">
        <v>46</v>
      </c>
      <c r="D156" s="15" t="s">
        <v>43</v>
      </c>
      <c r="E156" s="42">
        <f t="shared" si="11"/>
        <v>0</v>
      </c>
      <c r="F156" s="42">
        <f t="shared" si="11"/>
        <v>0</v>
      </c>
      <c r="G156" s="42">
        <f t="shared" si="11"/>
        <v>0</v>
      </c>
      <c r="H156" s="42">
        <f t="shared" si="11"/>
        <v>0</v>
      </c>
      <c r="I156" s="42">
        <f t="shared" si="11"/>
        <v>0</v>
      </c>
      <c r="J156" s="44">
        <f t="shared" si="10"/>
        <v>0</v>
      </c>
    </row>
    <row r="157" spans="2:10" ht="15">
      <c r="B157" s="9" t="s">
        <v>18</v>
      </c>
      <c r="C157" s="10" t="s">
        <v>47</v>
      </c>
      <c r="D157" s="15" t="s">
        <v>43</v>
      </c>
      <c r="E157" s="42">
        <f t="shared" si="11"/>
        <v>0</v>
      </c>
      <c r="F157" s="42">
        <f t="shared" si="11"/>
        <v>0</v>
      </c>
      <c r="G157" s="42">
        <f t="shared" si="11"/>
        <v>0</v>
      </c>
      <c r="H157" s="42">
        <f t="shared" si="11"/>
        <v>0</v>
      </c>
      <c r="I157" s="42">
        <f t="shared" si="11"/>
        <v>0</v>
      </c>
      <c r="J157" s="44">
        <f t="shared" si="10"/>
        <v>0</v>
      </c>
    </row>
    <row r="158" spans="2:10" ht="15.75" thickBot="1">
      <c r="B158" s="17" t="s">
        <v>19</v>
      </c>
      <c r="C158" s="10" t="s">
        <v>48</v>
      </c>
      <c r="D158" s="15" t="s">
        <v>43</v>
      </c>
      <c r="E158" s="43">
        <f t="shared" si="11"/>
        <v>0</v>
      </c>
      <c r="F158" s="43">
        <f t="shared" si="11"/>
        <v>0</v>
      </c>
      <c r="G158" s="43">
        <f t="shared" si="11"/>
        <v>0</v>
      </c>
      <c r="H158" s="43">
        <f t="shared" si="11"/>
        <v>0</v>
      </c>
      <c r="I158" s="43">
        <f t="shared" si="11"/>
        <v>0</v>
      </c>
      <c r="J158" s="44">
        <f t="shared" si="10"/>
        <v>0</v>
      </c>
    </row>
    <row r="159" spans="2:10" ht="15">
      <c r="B159" s="12" t="s">
        <v>20</v>
      </c>
      <c r="C159" s="13" t="s">
        <v>41</v>
      </c>
      <c r="D159" s="14" t="s">
        <v>42</v>
      </c>
      <c r="E159" s="40">
        <f>SUM(E160:E163)</f>
        <v>0</v>
      </c>
      <c r="F159" s="40">
        <f>SUM(F160:F163)</f>
        <v>0</v>
      </c>
      <c r="G159" s="40">
        <f>SUM(G160:G163)</f>
        <v>0</v>
      </c>
      <c r="H159" s="40">
        <f>SUM(H160:H163)</f>
        <v>0</v>
      </c>
      <c r="I159" s="40">
        <f>SUM(I160:I163)</f>
        <v>0</v>
      </c>
      <c r="J159" s="41">
        <f t="shared" si="10"/>
        <v>0</v>
      </c>
    </row>
    <row r="160" spans="2:10" ht="15">
      <c r="B160" s="9" t="s">
        <v>21</v>
      </c>
      <c r="C160" s="10" t="s">
        <v>49</v>
      </c>
      <c r="D160" s="15" t="s">
        <v>43</v>
      </c>
      <c r="E160" s="42">
        <f aca="true" t="shared" si="12" ref="E160:I163">E17+(E17*0.15)+E48+E76+E104+E132</f>
        <v>0</v>
      </c>
      <c r="F160" s="42">
        <f t="shared" si="12"/>
        <v>0</v>
      </c>
      <c r="G160" s="42">
        <f t="shared" si="12"/>
        <v>0</v>
      </c>
      <c r="H160" s="42">
        <f t="shared" si="12"/>
        <v>0</v>
      </c>
      <c r="I160" s="42">
        <f t="shared" si="12"/>
        <v>0</v>
      </c>
      <c r="J160" s="44">
        <f t="shared" si="10"/>
        <v>0</v>
      </c>
    </row>
    <row r="161" spans="2:10" ht="15">
      <c r="B161" s="9" t="s">
        <v>22</v>
      </c>
      <c r="C161" s="10" t="s">
        <v>50</v>
      </c>
      <c r="D161" s="15" t="s">
        <v>43</v>
      </c>
      <c r="E161" s="42">
        <f t="shared" si="12"/>
        <v>0</v>
      </c>
      <c r="F161" s="42">
        <f t="shared" si="12"/>
        <v>0</v>
      </c>
      <c r="G161" s="42">
        <f t="shared" si="12"/>
        <v>0</v>
      </c>
      <c r="H161" s="42">
        <f t="shared" si="12"/>
        <v>0</v>
      </c>
      <c r="I161" s="42">
        <f t="shared" si="12"/>
        <v>0</v>
      </c>
      <c r="J161" s="44">
        <f t="shared" si="10"/>
        <v>0</v>
      </c>
    </row>
    <row r="162" spans="2:10" ht="15">
      <c r="B162" s="9" t="s">
        <v>23</v>
      </c>
      <c r="C162" s="10" t="s">
        <v>51</v>
      </c>
      <c r="D162" s="15" t="s">
        <v>43</v>
      </c>
      <c r="E162" s="42">
        <f t="shared" si="12"/>
        <v>0</v>
      </c>
      <c r="F162" s="42">
        <f t="shared" si="12"/>
        <v>0</v>
      </c>
      <c r="G162" s="42">
        <f t="shared" si="12"/>
        <v>0</v>
      </c>
      <c r="H162" s="42">
        <f t="shared" si="12"/>
        <v>0</v>
      </c>
      <c r="I162" s="42">
        <f t="shared" si="12"/>
        <v>0</v>
      </c>
      <c r="J162" s="44">
        <f t="shared" si="10"/>
        <v>0</v>
      </c>
    </row>
    <row r="163" spans="2:10" ht="15.75" thickBot="1">
      <c r="B163" s="17" t="s">
        <v>24</v>
      </c>
      <c r="C163" s="10" t="s">
        <v>52</v>
      </c>
      <c r="D163" s="15" t="s">
        <v>43</v>
      </c>
      <c r="E163" s="43">
        <f t="shared" si="12"/>
        <v>0</v>
      </c>
      <c r="F163" s="43">
        <f t="shared" si="12"/>
        <v>0</v>
      </c>
      <c r="G163" s="43">
        <f t="shared" si="12"/>
        <v>0</v>
      </c>
      <c r="H163" s="43">
        <f t="shared" si="12"/>
        <v>0</v>
      </c>
      <c r="I163" s="43">
        <f t="shared" si="12"/>
        <v>0</v>
      </c>
      <c r="J163" s="44">
        <f t="shared" si="10"/>
        <v>0</v>
      </c>
    </row>
    <row r="164" spans="2:10" ht="15">
      <c r="B164" s="12" t="s">
        <v>25</v>
      </c>
      <c r="C164" s="13" t="s">
        <v>105</v>
      </c>
      <c r="D164" s="14" t="s">
        <v>42</v>
      </c>
      <c r="E164" s="40">
        <f>SUM(E165:E168)</f>
        <v>0</v>
      </c>
      <c r="F164" s="40">
        <f>SUM(F165:F168)</f>
        <v>0</v>
      </c>
      <c r="G164" s="40">
        <f>SUM(G165:G168)</f>
        <v>0</v>
      </c>
      <c r="H164" s="40">
        <f>SUM(H165:H168)</f>
        <v>0</v>
      </c>
      <c r="I164" s="40">
        <f>SUM(I165:I168)</f>
        <v>0</v>
      </c>
      <c r="J164" s="41">
        <f t="shared" si="10"/>
        <v>0</v>
      </c>
    </row>
    <row r="165" spans="2:10" ht="15">
      <c r="B165" s="9" t="s">
        <v>26</v>
      </c>
      <c r="C165" s="10" t="s">
        <v>53</v>
      </c>
      <c r="D165" s="15" t="s">
        <v>43</v>
      </c>
      <c r="E165" s="42">
        <f aca="true" t="shared" si="13" ref="E165:I168">E22+(E22*0.15)+E53+E81+E109+E137</f>
        <v>0</v>
      </c>
      <c r="F165" s="42">
        <f t="shared" si="13"/>
        <v>0</v>
      </c>
      <c r="G165" s="42">
        <f t="shared" si="13"/>
        <v>0</v>
      </c>
      <c r="H165" s="42">
        <f t="shared" si="13"/>
        <v>0</v>
      </c>
      <c r="I165" s="42">
        <f t="shared" si="13"/>
        <v>0</v>
      </c>
      <c r="J165" s="44">
        <f t="shared" si="10"/>
        <v>0</v>
      </c>
    </row>
    <row r="166" spans="2:10" ht="15">
      <c r="B166" s="9" t="s">
        <v>27</v>
      </c>
      <c r="C166" s="10" t="s">
        <v>54</v>
      </c>
      <c r="D166" s="15" t="s">
        <v>43</v>
      </c>
      <c r="E166" s="42">
        <f t="shared" si="13"/>
        <v>0</v>
      </c>
      <c r="F166" s="42">
        <f t="shared" si="13"/>
        <v>0</v>
      </c>
      <c r="G166" s="42">
        <f t="shared" si="13"/>
        <v>0</v>
      </c>
      <c r="H166" s="42">
        <f t="shared" si="13"/>
        <v>0</v>
      </c>
      <c r="I166" s="42">
        <f t="shared" si="13"/>
        <v>0</v>
      </c>
      <c r="J166" s="44">
        <f t="shared" si="10"/>
        <v>0</v>
      </c>
    </row>
    <row r="167" spans="2:10" ht="15">
      <c r="B167" s="9" t="s">
        <v>28</v>
      </c>
      <c r="C167" s="10" t="s">
        <v>55</v>
      </c>
      <c r="D167" s="15" t="s">
        <v>43</v>
      </c>
      <c r="E167" s="42">
        <f t="shared" si="13"/>
        <v>0</v>
      </c>
      <c r="F167" s="42">
        <f t="shared" si="13"/>
        <v>0</v>
      </c>
      <c r="G167" s="42">
        <f t="shared" si="13"/>
        <v>0</v>
      </c>
      <c r="H167" s="42">
        <f t="shared" si="13"/>
        <v>0</v>
      </c>
      <c r="I167" s="42">
        <f t="shared" si="13"/>
        <v>0</v>
      </c>
      <c r="J167" s="44">
        <f t="shared" si="10"/>
        <v>0</v>
      </c>
    </row>
    <row r="168" spans="2:10" ht="15.75" thickBot="1">
      <c r="B168" s="17" t="s">
        <v>29</v>
      </c>
      <c r="C168" s="10" t="s">
        <v>56</v>
      </c>
      <c r="D168" s="15" t="s">
        <v>43</v>
      </c>
      <c r="E168" s="43">
        <f t="shared" si="13"/>
        <v>0</v>
      </c>
      <c r="F168" s="43">
        <f t="shared" si="13"/>
        <v>0</v>
      </c>
      <c r="G168" s="43">
        <f t="shared" si="13"/>
        <v>0</v>
      </c>
      <c r="H168" s="43">
        <f t="shared" si="13"/>
        <v>0</v>
      </c>
      <c r="I168" s="43">
        <f t="shared" si="13"/>
        <v>0</v>
      </c>
      <c r="J168" s="44">
        <f t="shared" si="10"/>
        <v>0</v>
      </c>
    </row>
    <row r="169" spans="2:10" ht="15">
      <c r="B169" s="12" t="s">
        <v>30</v>
      </c>
      <c r="C169" s="13" t="s">
        <v>106</v>
      </c>
      <c r="D169" s="14" t="s">
        <v>42</v>
      </c>
      <c r="E169" s="40">
        <f>SUM(E170:E173)</f>
        <v>0</v>
      </c>
      <c r="F169" s="40">
        <f>SUM(F170:F173)</f>
        <v>0</v>
      </c>
      <c r="G169" s="40">
        <f>SUM(G170:G173)</f>
        <v>0</v>
      </c>
      <c r="H169" s="40">
        <f>SUM(H170:H173)</f>
        <v>0</v>
      </c>
      <c r="I169" s="40">
        <f>SUM(I170:I173)</f>
        <v>0</v>
      </c>
      <c r="J169" s="41">
        <f t="shared" si="10"/>
        <v>0</v>
      </c>
    </row>
    <row r="170" spans="2:10" ht="15">
      <c r="B170" s="9" t="s">
        <v>31</v>
      </c>
      <c r="C170" s="10" t="s">
        <v>57</v>
      </c>
      <c r="D170" s="15" t="s">
        <v>43</v>
      </c>
      <c r="E170" s="42">
        <f aca="true" t="shared" si="14" ref="E170:I173">E27+(E27*0.15)+E58+E86+E114+E142</f>
        <v>0</v>
      </c>
      <c r="F170" s="42">
        <f t="shared" si="14"/>
        <v>0</v>
      </c>
      <c r="G170" s="42">
        <f t="shared" si="14"/>
        <v>0</v>
      </c>
      <c r="H170" s="42">
        <f t="shared" si="14"/>
        <v>0</v>
      </c>
      <c r="I170" s="42">
        <f t="shared" si="14"/>
        <v>0</v>
      </c>
      <c r="J170" s="44">
        <f t="shared" si="10"/>
        <v>0</v>
      </c>
    </row>
    <row r="171" spans="2:10" ht="15">
      <c r="B171" s="9" t="s">
        <v>32</v>
      </c>
      <c r="C171" s="10" t="s">
        <v>58</v>
      </c>
      <c r="D171" s="15" t="s">
        <v>43</v>
      </c>
      <c r="E171" s="42">
        <f t="shared" si="14"/>
        <v>0</v>
      </c>
      <c r="F171" s="42">
        <f t="shared" si="14"/>
        <v>0</v>
      </c>
      <c r="G171" s="42">
        <f t="shared" si="14"/>
        <v>0</v>
      </c>
      <c r="H171" s="42">
        <f t="shared" si="14"/>
        <v>0</v>
      </c>
      <c r="I171" s="42">
        <f t="shared" si="14"/>
        <v>0</v>
      </c>
      <c r="J171" s="44">
        <f t="shared" si="10"/>
        <v>0</v>
      </c>
    </row>
    <row r="172" spans="2:10" ht="15">
      <c r="B172" s="9" t="s">
        <v>33</v>
      </c>
      <c r="C172" s="10" t="s">
        <v>59</v>
      </c>
      <c r="D172" s="15" t="s">
        <v>43</v>
      </c>
      <c r="E172" s="42">
        <f t="shared" si="14"/>
        <v>0</v>
      </c>
      <c r="F172" s="42">
        <f t="shared" si="14"/>
        <v>0</v>
      </c>
      <c r="G172" s="42">
        <f t="shared" si="14"/>
        <v>0</v>
      </c>
      <c r="H172" s="42">
        <f t="shared" si="14"/>
        <v>0</v>
      </c>
      <c r="I172" s="42">
        <f t="shared" si="14"/>
        <v>0</v>
      </c>
      <c r="J172" s="44">
        <f t="shared" si="10"/>
        <v>0</v>
      </c>
    </row>
    <row r="173" spans="2:10" ht="15.75" thickBot="1">
      <c r="B173" s="17" t="s">
        <v>34</v>
      </c>
      <c r="C173" s="10" t="s">
        <v>60</v>
      </c>
      <c r="D173" s="15" t="s">
        <v>43</v>
      </c>
      <c r="E173" s="43">
        <f t="shared" si="14"/>
        <v>0</v>
      </c>
      <c r="F173" s="43">
        <f t="shared" si="14"/>
        <v>0</v>
      </c>
      <c r="G173" s="43">
        <f t="shared" si="14"/>
        <v>0</v>
      </c>
      <c r="H173" s="43">
        <f t="shared" si="14"/>
        <v>0</v>
      </c>
      <c r="I173" s="43">
        <f t="shared" si="14"/>
        <v>0</v>
      </c>
      <c r="J173" s="44">
        <f t="shared" si="10"/>
        <v>0</v>
      </c>
    </row>
    <row r="174" spans="2:10" ht="15">
      <c r="B174" s="12" t="s">
        <v>36</v>
      </c>
      <c r="C174" s="13" t="s">
        <v>107</v>
      </c>
      <c r="D174" s="14" t="s">
        <v>42</v>
      </c>
      <c r="E174" s="40">
        <f>SUM(E175:E178)</f>
        <v>0</v>
      </c>
      <c r="F174" s="40">
        <f>SUM(F175:F178)</f>
        <v>0</v>
      </c>
      <c r="G174" s="40">
        <f>SUM(G175:G178)</f>
        <v>0</v>
      </c>
      <c r="H174" s="40">
        <f>SUM(H175:H178)</f>
        <v>0</v>
      </c>
      <c r="I174" s="40">
        <f>SUM(I175:I178)</f>
        <v>0</v>
      </c>
      <c r="J174" s="41">
        <f t="shared" si="10"/>
        <v>0</v>
      </c>
    </row>
    <row r="175" spans="2:10" ht="15">
      <c r="B175" s="11" t="s">
        <v>37</v>
      </c>
      <c r="C175" s="10" t="s">
        <v>61</v>
      </c>
      <c r="D175" s="15" t="s">
        <v>43</v>
      </c>
      <c r="E175" s="42">
        <f aca="true" t="shared" si="15" ref="E175:I178">E32+(E32*0.15)+E63+E91+E119+E147</f>
        <v>0</v>
      </c>
      <c r="F175" s="42">
        <f t="shared" si="15"/>
        <v>0</v>
      </c>
      <c r="G175" s="42">
        <f t="shared" si="15"/>
        <v>0</v>
      </c>
      <c r="H175" s="42">
        <f t="shared" si="15"/>
        <v>0</v>
      </c>
      <c r="I175" s="42">
        <f t="shared" si="15"/>
        <v>0</v>
      </c>
      <c r="J175" s="44">
        <f t="shared" si="10"/>
        <v>0</v>
      </c>
    </row>
    <row r="176" spans="2:10" ht="15">
      <c r="B176" s="11" t="s">
        <v>38</v>
      </c>
      <c r="C176" s="10" t="s">
        <v>62</v>
      </c>
      <c r="D176" s="15" t="s">
        <v>43</v>
      </c>
      <c r="E176" s="42">
        <f t="shared" si="15"/>
        <v>0</v>
      </c>
      <c r="F176" s="42">
        <f t="shared" si="15"/>
        <v>0</v>
      </c>
      <c r="G176" s="42">
        <f t="shared" si="15"/>
        <v>0</v>
      </c>
      <c r="H176" s="42">
        <f t="shared" si="15"/>
        <v>0</v>
      </c>
      <c r="I176" s="42">
        <f t="shared" si="15"/>
        <v>0</v>
      </c>
      <c r="J176" s="44">
        <f t="shared" si="10"/>
        <v>0</v>
      </c>
    </row>
    <row r="177" spans="2:10" ht="15">
      <c r="B177" s="11" t="s">
        <v>39</v>
      </c>
      <c r="C177" s="10" t="s">
        <v>63</v>
      </c>
      <c r="D177" s="15" t="s">
        <v>43</v>
      </c>
      <c r="E177" s="42">
        <f t="shared" si="15"/>
        <v>0</v>
      </c>
      <c r="F177" s="42">
        <f t="shared" si="15"/>
        <v>0</v>
      </c>
      <c r="G177" s="42">
        <f t="shared" si="15"/>
        <v>0</v>
      </c>
      <c r="H177" s="42">
        <f t="shared" si="15"/>
        <v>0</v>
      </c>
      <c r="I177" s="42">
        <f t="shared" si="15"/>
        <v>0</v>
      </c>
      <c r="J177" s="44">
        <f t="shared" si="10"/>
        <v>0</v>
      </c>
    </row>
    <row r="178" spans="2:10" ht="15.75" thickBot="1">
      <c r="B178" s="37" t="s">
        <v>40</v>
      </c>
      <c r="C178" s="38" t="s">
        <v>64</v>
      </c>
      <c r="D178" s="39" t="s">
        <v>43</v>
      </c>
      <c r="E178" s="48">
        <f t="shared" si="15"/>
        <v>0</v>
      </c>
      <c r="F178" s="48">
        <f t="shared" si="15"/>
        <v>0</v>
      </c>
      <c r="G178" s="48">
        <f t="shared" si="15"/>
        <v>0</v>
      </c>
      <c r="H178" s="48">
        <f t="shared" si="15"/>
        <v>0</v>
      </c>
      <c r="I178" s="48">
        <f t="shared" si="15"/>
        <v>0</v>
      </c>
      <c r="J178" s="44">
        <f t="shared" si="10"/>
        <v>0</v>
      </c>
    </row>
    <row r="179" spans="2:10" ht="24" customHeight="1" thickBot="1">
      <c r="B179" s="101" t="s">
        <v>35</v>
      </c>
      <c r="C179" s="102"/>
      <c r="D179" s="103"/>
      <c r="E179" s="46">
        <f aca="true" t="shared" si="16" ref="E179:J179">E154+E159+E164+E169+E174</f>
        <v>0</v>
      </c>
      <c r="F179" s="46">
        <f t="shared" si="16"/>
        <v>0</v>
      </c>
      <c r="G179" s="46">
        <f t="shared" si="16"/>
        <v>0</v>
      </c>
      <c r="H179" s="46">
        <f t="shared" si="16"/>
        <v>0</v>
      </c>
      <c r="I179" s="46">
        <f t="shared" si="16"/>
        <v>0</v>
      </c>
      <c r="J179" s="47">
        <f t="shared" si="16"/>
        <v>0</v>
      </c>
    </row>
    <row r="180" spans="2:10" ht="15.75" thickBot="1">
      <c r="B180" s="115" t="s">
        <v>100</v>
      </c>
      <c r="C180" s="116"/>
      <c r="D180" s="116"/>
      <c r="E180" s="116"/>
      <c r="F180" s="116"/>
      <c r="G180" s="116"/>
      <c r="H180" s="116"/>
      <c r="I180" s="117"/>
      <c r="J180" s="49">
        <f>J8</f>
        <v>0</v>
      </c>
    </row>
    <row r="181" spans="2:10" ht="15.75" thickBot="1">
      <c r="B181" s="118" t="s">
        <v>101</v>
      </c>
      <c r="C181" s="119"/>
      <c r="D181" s="119"/>
      <c r="E181" s="119"/>
      <c r="F181" s="119"/>
      <c r="G181" s="119"/>
      <c r="H181" s="119"/>
      <c r="I181" s="120"/>
      <c r="J181" s="69">
        <f>J179+J180</f>
        <v>0</v>
      </c>
    </row>
    <row r="182" spans="2:10" ht="15.75" thickBot="1">
      <c r="B182" s="5"/>
      <c r="C182" s="5"/>
      <c r="D182" s="6"/>
      <c r="E182" s="7"/>
      <c r="F182" s="7"/>
      <c r="G182" s="7"/>
      <c r="H182" s="7"/>
      <c r="I182" s="7"/>
      <c r="J182" s="8"/>
    </row>
    <row r="183" spans="2:10" ht="16.5" thickBot="1">
      <c r="B183" s="129" t="s">
        <v>93</v>
      </c>
      <c r="C183" s="130"/>
      <c r="D183" s="130"/>
      <c r="E183" s="130"/>
      <c r="F183" s="130"/>
      <c r="G183" s="130"/>
      <c r="H183" s="130"/>
      <c r="I183" s="130"/>
      <c r="J183" s="131"/>
    </row>
    <row r="184" spans="2:10" ht="7.5" customHeight="1">
      <c r="B184" s="27"/>
      <c r="C184" s="27"/>
      <c r="D184" s="27"/>
      <c r="E184" s="28"/>
      <c r="F184" s="28"/>
      <c r="G184" s="28"/>
      <c r="H184" s="28"/>
      <c r="I184" s="28"/>
      <c r="J184" s="29"/>
    </row>
    <row r="185" spans="2:10" ht="15">
      <c r="B185" s="113" t="s">
        <v>83</v>
      </c>
      <c r="C185" s="114"/>
      <c r="D185" s="21" t="s">
        <v>75</v>
      </c>
      <c r="E185" s="22" t="s">
        <v>12</v>
      </c>
      <c r="F185" s="22" t="s">
        <v>20</v>
      </c>
      <c r="G185" s="22" t="s">
        <v>25</v>
      </c>
      <c r="H185" s="22" t="s">
        <v>30</v>
      </c>
      <c r="I185" s="22" t="s">
        <v>36</v>
      </c>
      <c r="J185" s="23" t="s">
        <v>11</v>
      </c>
    </row>
    <row r="186" spans="2:10" ht="15">
      <c r="B186" s="121" t="s">
        <v>104</v>
      </c>
      <c r="C186" s="122"/>
      <c r="D186" s="50">
        <f>J8</f>
        <v>0</v>
      </c>
      <c r="E186" s="22"/>
      <c r="F186" s="22"/>
      <c r="G186" s="22"/>
      <c r="H186" s="22"/>
      <c r="I186" s="22"/>
      <c r="J186" s="52">
        <f aca="true" t="shared" si="17" ref="J186:J192">SUM(D186:I186)</f>
        <v>0</v>
      </c>
    </row>
    <row r="187" spans="2:10" ht="15">
      <c r="B187" s="109" t="s">
        <v>77</v>
      </c>
      <c r="C187" s="110"/>
      <c r="D187" s="53"/>
      <c r="E187" s="51">
        <f>J11</f>
        <v>0</v>
      </c>
      <c r="F187" s="51">
        <f>J16</f>
        <v>0</v>
      </c>
      <c r="G187" s="51">
        <f>J21</f>
        <v>0</v>
      </c>
      <c r="H187" s="51">
        <f>J26</f>
        <v>0</v>
      </c>
      <c r="I187" s="51">
        <f>J31</f>
        <v>0</v>
      </c>
      <c r="J187" s="52">
        <f t="shared" si="17"/>
        <v>0</v>
      </c>
    </row>
    <row r="188" spans="2:10" ht="15">
      <c r="B188" s="109" t="s">
        <v>79</v>
      </c>
      <c r="C188" s="110" t="s">
        <v>76</v>
      </c>
      <c r="D188" s="53"/>
      <c r="E188" s="51">
        <f>E187*0.15</f>
        <v>0</v>
      </c>
      <c r="F188" s="51">
        <f>F187*0.15</f>
        <v>0</v>
      </c>
      <c r="G188" s="51">
        <f>G187*0.15</f>
        <v>0</v>
      </c>
      <c r="H188" s="51">
        <f>H187*0.15</f>
        <v>0</v>
      </c>
      <c r="I188" s="51">
        <f>I187*0.15</f>
        <v>0</v>
      </c>
      <c r="J188" s="52">
        <f t="shared" si="17"/>
        <v>0</v>
      </c>
    </row>
    <row r="189" spans="2:10" ht="15">
      <c r="B189" s="109" t="s">
        <v>78</v>
      </c>
      <c r="C189" s="110"/>
      <c r="D189" s="53"/>
      <c r="E189" s="51">
        <f>J42</f>
        <v>0</v>
      </c>
      <c r="F189" s="51">
        <f>J47</f>
        <v>0</v>
      </c>
      <c r="G189" s="51">
        <f>J52</f>
        <v>0</v>
      </c>
      <c r="H189" s="51">
        <f>J57</f>
        <v>0</v>
      </c>
      <c r="I189" s="51">
        <f>J62</f>
        <v>0</v>
      </c>
      <c r="J189" s="52">
        <f t="shared" si="17"/>
        <v>0</v>
      </c>
    </row>
    <row r="190" spans="2:10" ht="15">
      <c r="B190" s="109" t="s">
        <v>80</v>
      </c>
      <c r="C190" s="110"/>
      <c r="D190" s="53"/>
      <c r="E190" s="51">
        <f>J70</f>
        <v>0</v>
      </c>
      <c r="F190" s="51">
        <f>J75</f>
        <v>0</v>
      </c>
      <c r="G190" s="51">
        <f>J80</f>
        <v>0</v>
      </c>
      <c r="H190" s="51">
        <f>J85</f>
        <v>0</v>
      </c>
      <c r="I190" s="51">
        <f>J90</f>
        <v>0</v>
      </c>
      <c r="J190" s="52">
        <f t="shared" si="17"/>
        <v>0</v>
      </c>
    </row>
    <row r="191" spans="2:10" ht="15">
      <c r="B191" s="109" t="s">
        <v>81</v>
      </c>
      <c r="C191" s="110"/>
      <c r="D191" s="53"/>
      <c r="E191" s="51">
        <f>J98</f>
        <v>0</v>
      </c>
      <c r="F191" s="51">
        <f>J103</f>
        <v>0</v>
      </c>
      <c r="G191" s="51">
        <f>J108</f>
        <v>0</v>
      </c>
      <c r="H191" s="51">
        <f>J113</f>
        <v>0</v>
      </c>
      <c r="I191" s="51">
        <f>J118</f>
        <v>0</v>
      </c>
      <c r="J191" s="52">
        <f t="shared" si="17"/>
        <v>0</v>
      </c>
    </row>
    <row r="192" spans="2:10" ht="15">
      <c r="B192" s="109" t="s">
        <v>82</v>
      </c>
      <c r="C192" s="110"/>
      <c r="D192" s="53"/>
      <c r="E192" s="51">
        <f>J126</f>
        <v>0</v>
      </c>
      <c r="F192" s="51">
        <f>J131</f>
        <v>0</v>
      </c>
      <c r="G192" s="51">
        <f>J136</f>
        <v>0</v>
      </c>
      <c r="H192" s="51">
        <f>J141</f>
        <v>0</v>
      </c>
      <c r="I192" s="51">
        <f>J146</f>
        <v>0</v>
      </c>
      <c r="J192" s="52">
        <f t="shared" si="17"/>
        <v>0</v>
      </c>
    </row>
    <row r="193" spans="2:10" ht="15">
      <c r="B193" s="111" t="s">
        <v>11</v>
      </c>
      <c r="C193" s="112"/>
      <c r="D193" s="54">
        <f aca="true" t="shared" si="18" ref="D193:J193">SUM(D186:D192)</f>
        <v>0</v>
      </c>
      <c r="E193" s="54">
        <f t="shared" si="18"/>
        <v>0</v>
      </c>
      <c r="F193" s="54">
        <f t="shared" si="18"/>
        <v>0</v>
      </c>
      <c r="G193" s="54">
        <f t="shared" si="18"/>
        <v>0</v>
      </c>
      <c r="H193" s="54">
        <f t="shared" si="18"/>
        <v>0</v>
      </c>
      <c r="I193" s="54">
        <f t="shared" si="18"/>
        <v>0</v>
      </c>
      <c r="J193" s="54">
        <f t="shared" si="18"/>
        <v>0</v>
      </c>
    </row>
    <row r="194" spans="2:10" ht="8.25" customHeight="1">
      <c r="B194" s="5"/>
      <c r="C194" s="5"/>
      <c r="D194" s="6"/>
      <c r="E194" s="7"/>
      <c r="F194" s="7"/>
      <c r="G194" s="7"/>
      <c r="H194" s="7"/>
      <c r="I194" s="7"/>
      <c r="J194" s="8"/>
    </row>
    <row r="195" spans="2:10" ht="15">
      <c r="B195" s="113" t="s">
        <v>84</v>
      </c>
      <c r="C195" s="114"/>
      <c r="D195" s="21"/>
      <c r="E195" s="22" t="s">
        <v>5</v>
      </c>
      <c r="F195" s="22" t="s">
        <v>6</v>
      </c>
      <c r="G195" s="22" t="s">
        <v>7</v>
      </c>
      <c r="H195" s="22" t="s">
        <v>8</v>
      </c>
      <c r="I195" s="22" t="s">
        <v>9</v>
      </c>
      <c r="J195" s="23" t="s">
        <v>11</v>
      </c>
    </row>
    <row r="196" spans="2:10" ht="15">
      <c r="B196" s="121" t="s">
        <v>104</v>
      </c>
      <c r="C196" s="122"/>
      <c r="D196" s="70"/>
      <c r="E196" s="50">
        <f>J8</f>
        <v>0</v>
      </c>
      <c r="F196" s="22"/>
      <c r="G196" s="22"/>
      <c r="H196" s="22"/>
      <c r="I196" s="22"/>
      <c r="J196" s="52">
        <f aca="true" t="shared" si="19" ref="J196:J202">SUM(D196:I196)</f>
        <v>0</v>
      </c>
    </row>
    <row r="197" spans="2:10" ht="15">
      <c r="B197" s="109" t="s">
        <v>77</v>
      </c>
      <c r="C197" s="110"/>
      <c r="D197" s="55"/>
      <c r="E197" s="51">
        <f>E36</f>
        <v>0</v>
      </c>
      <c r="F197" s="51">
        <f>F36</f>
        <v>0</v>
      </c>
      <c r="G197" s="51">
        <f>G36</f>
        <v>0</v>
      </c>
      <c r="H197" s="51">
        <f>H36</f>
        <v>0</v>
      </c>
      <c r="I197" s="51">
        <f>I36</f>
        <v>0</v>
      </c>
      <c r="J197" s="52">
        <f t="shared" si="19"/>
        <v>0</v>
      </c>
    </row>
    <row r="198" spans="2:10" ht="15">
      <c r="B198" s="109" t="s">
        <v>118</v>
      </c>
      <c r="C198" s="110" t="s">
        <v>76</v>
      </c>
      <c r="D198" s="55"/>
      <c r="E198" s="51">
        <f>E197*0.15</f>
        <v>0</v>
      </c>
      <c r="F198" s="51">
        <f>F197*0.15</f>
        <v>0</v>
      </c>
      <c r="G198" s="51">
        <f>G197*0.15</f>
        <v>0</v>
      </c>
      <c r="H198" s="51">
        <f>H197*0.15</f>
        <v>0</v>
      </c>
      <c r="I198" s="51">
        <f>I197*0.15</f>
        <v>0</v>
      </c>
      <c r="J198" s="52">
        <f t="shared" si="19"/>
        <v>0</v>
      </c>
    </row>
    <row r="199" spans="2:10" ht="15">
      <c r="B199" s="109" t="s">
        <v>78</v>
      </c>
      <c r="C199" s="110"/>
      <c r="D199" s="55"/>
      <c r="E199" s="51">
        <f>E67</f>
        <v>0</v>
      </c>
      <c r="F199" s="51">
        <f>F67</f>
        <v>0</v>
      </c>
      <c r="G199" s="51">
        <f>G67</f>
        <v>0</v>
      </c>
      <c r="H199" s="51">
        <f>H67</f>
        <v>0</v>
      </c>
      <c r="I199" s="51">
        <f>I67</f>
        <v>0</v>
      </c>
      <c r="J199" s="52">
        <f t="shared" si="19"/>
        <v>0</v>
      </c>
    </row>
    <row r="200" spans="2:10" ht="15">
      <c r="B200" s="109" t="s">
        <v>80</v>
      </c>
      <c r="C200" s="110"/>
      <c r="D200" s="55"/>
      <c r="E200" s="51">
        <f>E95</f>
        <v>0</v>
      </c>
      <c r="F200" s="51">
        <f>F95</f>
        <v>0</v>
      </c>
      <c r="G200" s="51">
        <f>G95</f>
        <v>0</v>
      </c>
      <c r="H200" s="51">
        <f>H95</f>
        <v>0</v>
      </c>
      <c r="I200" s="51">
        <f>I95</f>
        <v>0</v>
      </c>
      <c r="J200" s="52">
        <f t="shared" si="19"/>
        <v>0</v>
      </c>
    </row>
    <row r="201" spans="2:10" ht="15">
      <c r="B201" s="109" t="s">
        <v>81</v>
      </c>
      <c r="C201" s="110"/>
      <c r="D201" s="55"/>
      <c r="E201" s="51">
        <f>E123</f>
        <v>0</v>
      </c>
      <c r="F201" s="51">
        <f>F123</f>
        <v>0</v>
      </c>
      <c r="G201" s="51">
        <f>G123</f>
        <v>0</v>
      </c>
      <c r="H201" s="51">
        <f>H123</f>
        <v>0</v>
      </c>
      <c r="I201" s="51">
        <f>I123</f>
        <v>0</v>
      </c>
      <c r="J201" s="52">
        <f t="shared" si="19"/>
        <v>0</v>
      </c>
    </row>
    <row r="202" spans="2:10" ht="15">
      <c r="B202" s="109" t="s">
        <v>82</v>
      </c>
      <c r="C202" s="110"/>
      <c r="D202" s="55"/>
      <c r="E202" s="51">
        <f>E151</f>
        <v>0</v>
      </c>
      <c r="F202" s="51">
        <f>F151</f>
        <v>0</v>
      </c>
      <c r="G202" s="51">
        <f>G151</f>
        <v>0</v>
      </c>
      <c r="H202" s="51">
        <f>H151</f>
        <v>0</v>
      </c>
      <c r="I202" s="51">
        <f>I151</f>
        <v>0</v>
      </c>
      <c r="J202" s="52">
        <f t="shared" si="19"/>
        <v>0</v>
      </c>
    </row>
    <row r="203" spans="2:10" ht="15">
      <c r="B203" s="111" t="s">
        <v>11</v>
      </c>
      <c r="C203" s="112"/>
      <c r="D203" s="54"/>
      <c r="E203" s="54">
        <f aca="true" t="shared" si="20" ref="E203:J203">SUM(E196:E202)</f>
        <v>0</v>
      </c>
      <c r="F203" s="54">
        <f t="shared" si="20"/>
        <v>0</v>
      </c>
      <c r="G203" s="54">
        <f t="shared" si="20"/>
        <v>0</v>
      </c>
      <c r="H203" s="54">
        <f t="shared" si="20"/>
        <v>0</v>
      </c>
      <c r="I203" s="54">
        <f t="shared" si="20"/>
        <v>0</v>
      </c>
      <c r="J203" s="54">
        <f t="shared" si="20"/>
        <v>0</v>
      </c>
    </row>
    <row r="204" spans="2:10" ht="9" customHeight="1">
      <c r="B204" s="5"/>
      <c r="C204" s="5"/>
      <c r="D204" s="6"/>
      <c r="E204" s="7"/>
      <c r="F204" s="7"/>
      <c r="G204" s="7"/>
      <c r="H204" s="7"/>
      <c r="I204" s="7"/>
      <c r="J204" s="8"/>
    </row>
    <row r="205" spans="2:10" ht="15">
      <c r="B205" s="113" t="s">
        <v>90</v>
      </c>
      <c r="C205" s="114"/>
      <c r="D205" s="21" t="s">
        <v>75</v>
      </c>
      <c r="E205" s="22" t="s">
        <v>12</v>
      </c>
      <c r="F205" s="22" t="s">
        <v>20</v>
      </c>
      <c r="G205" s="22" t="s">
        <v>25</v>
      </c>
      <c r="H205" s="22" t="s">
        <v>30</v>
      </c>
      <c r="I205" s="22" t="s">
        <v>36</v>
      </c>
      <c r="J205" s="23" t="s">
        <v>11</v>
      </c>
    </row>
    <row r="206" spans="2:10" ht="15" customHeight="1">
      <c r="B206" s="109" t="s">
        <v>85</v>
      </c>
      <c r="C206" s="110"/>
      <c r="D206" s="56">
        <f>J8</f>
        <v>0</v>
      </c>
      <c r="E206" s="51">
        <f>E154</f>
        <v>0</v>
      </c>
      <c r="F206" s="51">
        <f>E159</f>
        <v>0</v>
      </c>
      <c r="G206" s="51">
        <f>E164</f>
        <v>0</v>
      </c>
      <c r="H206" s="51">
        <f>E169</f>
        <v>0</v>
      </c>
      <c r="I206" s="51">
        <f>E174</f>
        <v>0</v>
      </c>
      <c r="J206" s="52">
        <f>SUM(D206:I206)</f>
        <v>0</v>
      </c>
    </row>
    <row r="207" spans="2:10" ht="15" customHeight="1">
      <c r="B207" s="109" t="s">
        <v>86</v>
      </c>
      <c r="C207" s="110"/>
      <c r="D207" s="55"/>
      <c r="E207" s="51">
        <f>F154</f>
        <v>0</v>
      </c>
      <c r="F207" s="51">
        <f>F159</f>
        <v>0</v>
      </c>
      <c r="G207" s="56">
        <f>F164</f>
        <v>0</v>
      </c>
      <c r="H207" s="51">
        <f>F169</f>
        <v>0</v>
      </c>
      <c r="I207" s="51">
        <f>F174</f>
        <v>0</v>
      </c>
      <c r="J207" s="52">
        <f>SUM(D207:I207)</f>
        <v>0</v>
      </c>
    </row>
    <row r="208" spans="2:10" ht="15" customHeight="1">
      <c r="B208" s="109" t="s">
        <v>87</v>
      </c>
      <c r="C208" s="110"/>
      <c r="D208" s="55"/>
      <c r="E208" s="51">
        <f>G154</f>
        <v>0</v>
      </c>
      <c r="F208" s="51">
        <f>G159</f>
        <v>0</v>
      </c>
      <c r="G208" s="56">
        <f>G164</f>
        <v>0</v>
      </c>
      <c r="H208" s="51">
        <f>G169</f>
        <v>0</v>
      </c>
      <c r="I208" s="51">
        <f>G174</f>
        <v>0</v>
      </c>
      <c r="J208" s="52">
        <f>SUM(D208:I208)</f>
        <v>0</v>
      </c>
    </row>
    <row r="209" spans="2:10" ht="15" customHeight="1">
      <c r="B209" s="109" t="s">
        <v>88</v>
      </c>
      <c r="C209" s="110"/>
      <c r="D209" s="55"/>
      <c r="E209" s="51">
        <f>H154</f>
        <v>0</v>
      </c>
      <c r="F209" s="51">
        <f>H159</f>
        <v>0</v>
      </c>
      <c r="G209" s="51">
        <f>H164</f>
        <v>0</v>
      </c>
      <c r="H209" s="51">
        <f>H169</f>
        <v>0</v>
      </c>
      <c r="I209" s="51">
        <f>H174</f>
        <v>0</v>
      </c>
      <c r="J209" s="52">
        <f>SUM(D209:I209)</f>
        <v>0</v>
      </c>
    </row>
    <row r="210" spans="2:10" ht="15" customHeight="1">
      <c r="B210" s="109" t="s">
        <v>89</v>
      </c>
      <c r="C210" s="110"/>
      <c r="D210" s="55"/>
      <c r="E210" s="51">
        <f>I154</f>
        <v>0</v>
      </c>
      <c r="F210" s="51">
        <f>I159</f>
        <v>0</v>
      </c>
      <c r="G210" s="51">
        <f>I164</f>
        <v>0</v>
      </c>
      <c r="H210" s="51">
        <f>I169</f>
        <v>0</v>
      </c>
      <c r="I210" s="51">
        <f>I174</f>
        <v>0</v>
      </c>
      <c r="J210" s="52">
        <f>SUM(D210:I210)</f>
        <v>0</v>
      </c>
    </row>
    <row r="211" spans="2:10" ht="15">
      <c r="B211" s="111" t="s">
        <v>11</v>
      </c>
      <c r="C211" s="112"/>
      <c r="D211" s="54">
        <f aca="true" t="shared" si="21" ref="D211:J211">SUM(D206:D210)</f>
        <v>0</v>
      </c>
      <c r="E211" s="54">
        <f>SUM(E206:E210)</f>
        <v>0</v>
      </c>
      <c r="F211" s="54">
        <f t="shared" si="21"/>
        <v>0</v>
      </c>
      <c r="G211" s="54">
        <f t="shared" si="21"/>
        <v>0</v>
      </c>
      <c r="H211" s="54">
        <f t="shared" si="21"/>
        <v>0</v>
      </c>
      <c r="I211" s="54">
        <f t="shared" si="21"/>
        <v>0</v>
      </c>
      <c r="J211" s="54">
        <f t="shared" si="21"/>
        <v>0</v>
      </c>
    </row>
    <row r="212" spans="2:10" ht="13.5" customHeight="1">
      <c r="B212" s="5"/>
      <c r="C212" s="5"/>
      <c r="D212" s="6"/>
      <c r="E212" s="7"/>
      <c r="F212" s="7"/>
      <c r="G212" s="7"/>
      <c r="H212" s="7"/>
      <c r="I212" s="7"/>
      <c r="J212" s="8"/>
    </row>
    <row r="213" spans="2:10" ht="53.25" customHeight="1">
      <c r="B213" s="123" t="s">
        <v>99</v>
      </c>
      <c r="C213" s="124"/>
      <c r="D213" s="26" t="s">
        <v>70</v>
      </c>
      <c r="F213" s="133" t="s">
        <v>91</v>
      </c>
      <c r="G213" s="134"/>
      <c r="H213" s="134"/>
      <c r="I213" s="22" t="s">
        <v>92</v>
      </c>
      <c r="J213" s="26" t="s">
        <v>70</v>
      </c>
    </row>
    <row r="214" spans="2:10" ht="15" customHeight="1">
      <c r="B214" s="36" t="s">
        <v>95</v>
      </c>
      <c r="C214" s="36" t="s">
        <v>94</v>
      </c>
      <c r="D214" s="30">
        <v>0</v>
      </c>
      <c r="F214" s="127" t="s">
        <v>71</v>
      </c>
      <c r="G214" s="132"/>
      <c r="H214" s="132"/>
      <c r="I214" s="24">
        <v>0.85</v>
      </c>
      <c r="J214" s="57">
        <f>J216*I214</f>
        <v>0</v>
      </c>
    </row>
    <row r="215" spans="2:10" ht="15" customHeight="1">
      <c r="B215" s="36" t="s">
        <v>95</v>
      </c>
      <c r="C215" s="36" t="s">
        <v>94</v>
      </c>
      <c r="D215" s="30">
        <v>0</v>
      </c>
      <c r="F215" s="127" t="s">
        <v>135</v>
      </c>
      <c r="G215" s="132"/>
      <c r="H215" s="132"/>
      <c r="I215" s="24">
        <v>0.15</v>
      </c>
      <c r="J215" s="57">
        <f>J216*I215</f>
        <v>0</v>
      </c>
    </row>
    <row r="216" spans="2:10" ht="15" customHeight="1">
      <c r="B216" s="36" t="s">
        <v>95</v>
      </c>
      <c r="C216" s="36" t="s">
        <v>94</v>
      </c>
      <c r="D216" s="30">
        <v>0</v>
      </c>
      <c r="F216" s="127" t="s">
        <v>111</v>
      </c>
      <c r="G216" s="132"/>
      <c r="H216" s="132"/>
      <c r="I216" s="24">
        <v>1</v>
      </c>
      <c r="J216" s="58">
        <f>J181</f>
        <v>0</v>
      </c>
    </row>
    <row r="217" spans="2:4" ht="14.25" customHeight="1">
      <c r="B217" s="36" t="s">
        <v>95</v>
      </c>
      <c r="C217" s="36" t="s">
        <v>94</v>
      </c>
      <c r="D217" s="30">
        <v>0</v>
      </c>
    </row>
    <row r="218" spans="2:10" ht="28.5" customHeight="1">
      <c r="B218" s="36" t="s">
        <v>95</v>
      </c>
      <c r="C218" s="36" t="s">
        <v>94</v>
      </c>
      <c r="D218" s="30">
        <v>0</v>
      </c>
      <c r="F218" s="140" t="s">
        <v>132</v>
      </c>
      <c r="G218" s="141"/>
      <c r="H218" s="142"/>
      <c r="I218" s="26" t="s">
        <v>134</v>
      </c>
      <c r="J218" s="26" t="s">
        <v>70</v>
      </c>
    </row>
    <row r="219" spans="2:10" ht="26.25" customHeight="1">
      <c r="B219" s="36" t="s">
        <v>95</v>
      </c>
      <c r="C219" s="36" t="s">
        <v>94</v>
      </c>
      <c r="D219" s="30">
        <v>0</v>
      </c>
      <c r="F219" s="127" t="s">
        <v>72</v>
      </c>
      <c r="G219" s="128"/>
      <c r="H219" s="128"/>
      <c r="I219" s="25"/>
      <c r="J219" s="60">
        <v>0</v>
      </c>
    </row>
    <row r="220" spans="2:10" ht="26.25" customHeight="1">
      <c r="B220" s="36" t="s">
        <v>95</v>
      </c>
      <c r="C220" s="36" t="s">
        <v>94</v>
      </c>
      <c r="D220" s="30">
        <v>0</v>
      </c>
      <c r="F220" s="127" t="s">
        <v>73</v>
      </c>
      <c r="G220" s="128"/>
      <c r="H220" s="128"/>
      <c r="I220" s="25"/>
      <c r="J220" s="60">
        <v>0</v>
      </c>
    </row>
    <row r="221" spans="2:10" ht="26.25" customHeight="1">
      <c r="B221" s="36" t="s">
        <v>95</v>
      </c>
      <c r="C221" s="36" t="s">
        <v>94</v>
      </c>
      <c r="D221" s="30">
        <v>0</v>
      </c>
      <c r="E221" s="20"/>
      <c r="F221" s="127" t="s">
        <v>133</v>
      </c>
      <c r="G221" s="128"/>
      <c r="H221" s="128"/>
      <c r="I221" s="25"/>
      <c r="J221" s="60">
        <f>J219+J220</f>
        <v>0</v>
      </c>
    </row>
    <row r="222" spans="2:5" ht="15" customHeight="1">
      <c r="B222" s="111" t="s">
        <v>11</v>
      </c>
      <c r="C222" s="112"/>
      <c r="D222" s="59">
        <f>SUM(D214:D221)</f>
        <v>0</v>
      </c>
      <c r="E222" s="20"/>
    </row>
    <row r="224" spans="9:10" ht="31.5" customHeight="1">
      <c r="I224" s="26" t="s">
        <v>102</v>
      </c>
      <c r="J224" s="26" t="s">
        <v>112</v>
      </c>
    </row>
    <row r="225" spans="9:10" ht="15">
      <c r="I225" s="68" t="s">
        <v>113</v>
      </c>
      <c r="J225" s="30">
        <v>0</v>
      </c>
    </row>
    <row r="226" spans="9:10" ht="15">
      <c r="I226" s="68" t="s">
        <v>114</v>
      </c>
      <c r="J226" s="30">
        <v>0</v>
      </c>
    </row>
    <row r="227" spans="9:10" ht="15">
      <c r="I227" s="68" t="s">
        <v>115</v>
      </c>
      <c r="J227" s="30">
        <v>0</v>
      </c>
    </row>
    <row r="228" spans="9:10" ht="15">
      <c r="I228" s="68" t="s">
        <v>116</v>
      </c>
      <c r="J228" s="30">
        <v>0</v>
      </c>
    </row>
    <row r="229" spans="9:10" ht="15">
      <c r="I229" s="68" t="s">
        <v>117</v>
      </c>
      <c r="J229" s="30">
        <v>0</v>
      </c>
    </row>
    <row r="230" spans="9:10" ht="15">
      <c r="I230" s="59" t="s">
        <v>11</v>
      </c>
      <c r="J230" s="59">
        <f>SUM(J225:J229)</f>
        <v>0</v>
      </c>
    </row>
    <row r="232" ht="15">
      <c r="B232" s="66" t="s">
        <v>103</v>
      </c>
    </row>
  </sheetData>
  <sheetProtection/>
  <mergeCells count="58">
    <mergeCell ref="F218:H218"/>
    <mergeCell ref="F219:H219"/>
    <mergeCell ref="F220:H220"/>
    <mergeCell ref="F221:H221"/>
    <mergeCell ref="B222:C222"/>
    <mergeCell ref="F216:H216"/>
    <mergeCell ref="B206:C206"/>
    <mergeCell ref="B207:C207"/>
    <mergeCell ref="B208:C208"/>
    <mergeCell ref="B209:C209"/>
    <mergeCell ref="B210:C210"/>
    <mergeCell ref="B211:C211"/>
    <mergeCell ref="B213:C213"/>
    <mergeCell ref="F213:H213"/>
    <mergeCell ref="F214:H214"/>
    <mergeCell ref="F215:H215"/>
    <mergeCell ref="B205:C205"/>
    <mergeCell ref="B192:C192"/>
    <mergeCell ref="B193:C193"/>
    <mergeCell ref="B195:C195"/>
    <mergeCell ref="B196:C196"/>
    <mergeCell ref="B197:C197"/>
    <mergeCell ref="B198:C198"/>
    <mergeCell ref="B199:C199"/>
    <mergeCell ref="B200:C200"/>
    <mergeCell ref="B201:C201"/>
    <mergeCell ref="B202:C202"/>
    <mergeCell ref="B203:C203"/>
    <mergeCell ref="B191:C191"/>
    <mergeCell ref="B153:J153"/>
    <mergeCell ref="B179:D179"/>
    <mergeCell ref="B180:I180"/>
    <mergeCell ref="B181:I181"/>
    <mergeCell ref="B183:J183"/>
    <mergeCell ref="B185:C185"/>
    <mergeCell ref="B186:C186"/>
    <mergeCell ref="B187:C187"/>
    <mergeCell ref="B188:C188"/>
    <mergeCell ref="B189:C189"/>
    <mergeCell ref="B190:C190"/>
    <mergeCell ref="B151:D151"/>
    <mergeCell ref="B10:J10"/>
    <mergeCell ref="B36:D36"/>
    <mergeCell ref="B38:J38"/>
    <mergeCell ref="B39:D39"/>
    <mergeCell ref="B41:J41"/>
    <mergeCell ref="B67:D67"/>
    <mergeCell ref="B69:J69"/>
    <mergeCell ref="B95:D95"/>
    <mergeCell ref="B97:J97"/>
    <mergeCell ref="B123:D123"/>
    <mergeCell ref="B125:J125"/>
    <mergeCell ref="B8:I8"/>
    <mergeCell ref="B2:J2"/>
    <mergeCell ref="B3:D3"/>
    <mergeCell ref="B4:D4"/>
    <mergeCell ref="B5:D5"/>
    <mergeCell ref="B7:J7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J232"/>
  <sheetViews>
    <sheetView zoomScale="110" zoomScaleNormal="110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3" max="3" width="32.7109375" style="0" customWidth="1"/>
    <col min="4" max="4" width="10.421875" style="0" customWidth="1"/>
    <col min="5" max="9" width="10.7109375" style="0" customWidth="1"/>
    <col min="10" max="10" width="19.421875" style="0" customWidth="1"/>
    <col min="11" max="11" width="9.28125" style="0" customWidth="1"/>
  </cols>
  <sheetData>
    <row r="1" ht="15.75" thickBot="1"/>
    <row r="2" spans="2:10" ht="24" thickBot="1">
      <c r="B2" s="92" t="s">
        <v>122</v>
      </c>
      <c r="C2" s="93"/>
      <c r="D2" s="93"/>
      <c r="E2" s="93"/>
      <c r="F2" s="93"/>
      <c r="G2" s="93"/>
      <c r="H2" s="93"/>
      <c r="I2" s="93"/>
      <c r="J2" s="94"/>
    </row>
    <row r="3" spans="2:10" ht="15.75" thickBot="1">
      <c r="B3" s="89" t="s">
        <v>109</v>
      </c>
      <c r="C3" s="90"/>
      <c r="D3" s="91"/>
      <c r="E3" s="31" t="s">
        <v>0</v>
      </c>
      <c r="F3" s="31" t="s">
        <v>1</v>
      </c>
      <c r="G3" s="31" t="s">
        <v>2</v>
      </c>
      <c r="H3" s="31" t="s">
        <v>3</v>
      </c>
      <c r="I3" s="31" t="s">
        <v>4</v>
      </c>
      <c r="J3" s="32"/>
    </row>
    <row r="4" spans="2:10" ht="15.75" thickBot="1">
      <c r="B4" s="89" t="s">
        <v>96</v>
      </c>
      <c r="C4" s="90"/>
      <c r="D4" s="91"/>
      <c r="E4" s="33" t="s">
        <v>5</v>
      </c>
      <c r="F4" s="33" t="s">
        <v>6</v>
      </c>
      <c r="G4" s="33" t="s">
        <v>7</v>
      </c>
      <c r="H4" s="33" t="s">
        <v>8</v>
      </c>
      <c r="I4" s="33" t="s">
        <v>9</v>
      </c>
      <c r="J4" s="34"/>
    </row>
    <row r="5" spans="2:10" ht="15.75" thickBot="1">
      <c r="B5" s="89" t="s">
        <v>98</v>
      </c>
      <c r="C5" s="135"/>
      <c r="D5" s="136"/>
      <c r="E5" s="33" t="s">
        <v>5</v>
      </c>
      <c r="F5" s="33" t="s">
        <v>6</v>
      </c>
      <c r="G5" s="33" t="s">
        <v>7</v>
      </c>
      <c r="H5" s="35" t="s">
        <v>97</v>
      </c>
      <c r="I5" s="35" t="s">
        <v>97</v>
      </c>
      <c r="J5" s="34"/>
    </row>
    <row r="6" spans="2:10" ht="15.75" thickBot="1">
      <c r="B6" s="1"/>
      <c r="C6" s="1"/>
      <c r="D6" s="2"/>
      <c r="E6" s="3"/>
      <c r="F6" s="3"/>
      <c r="G6" s="3"/>
      <c r="H6" s="3"/>
      <c r="I6" s="3"/>
      <c r="J6" s="4"/>
    </row>
    <row r="7" spans="2:10" ht="21.75" thickBot="1">
      <c r="B7" s="95" t="s">
        <v>10</v>
      </c>
      <c r="C7" s="96"/>
      <c r="D7" s="96"/>
      <c r="E7" s="96"/>
      <c r="F7" s="96"/>
      <c r="G7" s="96"/>
      <c r="H7" s="96"/>
      <c r="I7" s="96"/>
      <c r="J7" s="97"/>
    </row>
    <row r="8" spans="2:10" ht="15.75" thickBot="1">
      <c r="B8" s="104" t="s">
        <v>11</v>
      </c>
      <c r="C8" s="105"/>
      <c r="D8" s="105"/>
      <c r="E8" s="105"/>
      <c r="F8" s="105"/>
      <c r="G8" s="105"/>
      <c r="H8" s="105"/>
      <c r="I8" s="106"/>
      <c r="J8" s="69">
        <v>0</v>
      </c>
    </row>
    <row r="9" ht="15.75" thickBot="1"/>
    <row r="10" spans="2:10" ht="21.75" thickBot="1">
      <c r="B10" s="86" t="s">
        <v>65</v>
      </c>
      <c r="C10" s="87"/>
      <c r="D10" s="87"/>
      <c r="E10" s="87"/>
      <c r="F10" s="87"/>
      <c r="G10" s="87"/>
      <c r="H10" s="87"/>
      <c r="I10" s="87"/>
      <c r="J10" s="88"/>
    </row>
    <row r="11" spans="2:10" ht="15">
      <c r="B11" s="12" t="s">
        <v>12</v>
      </c>
      <c r="C11" s="13" t="s">
        <v>13</v>
      </c>
      <c r="D11" s="14" t="s">
        <v>108</v>
      </c>
      <c r="E11" s="40">
        <f>SUM(E12:E15)</f>
        <v>0</v>
      </c>
      <c r="F11" s="40">
        <f>SUM(F12:F15)</f>
        <v>0</v>
      </c>
      <c r="G11" s="40">
        <f>SUM(G12:G15)</f>
        <v>0</v>
      </c>
      <c r="H11" s="40">
        <f>SUM(H12:H15)</f>
        <v>0</v>
      </c>
      <c r="I11" s="40">
        <f>SUM(I12:I15)</f>
        <v>0</v>
      </c>
      <c r="J11" s="41">
        <f>SUM(E11:I11)</f>
        <v>0</v>
      </c>
    </row>
    <row r="12" spans="2:10" ht="15">
      <c r="B12" s="9" t="s">
        <v>14</v>
      </c>
      <c r="C12" s="10" t="s">
        <v>45</v>
      </c>
      <c r="D12" s="15" t="s">
        <v>43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4">
        <f aca="true" t="shared" si="0" ref="J12:J35">SUM(E12:I12)</f>
        <v>0</v>
      </c>
    </row>
    <row r="13" spans="2:10" ht="15">
      <c r="B13" s="9" t="s">
        <v>16</v>
      </c>
      <c r="C13" s="10" t="s">
        <v>46</v>
      </c>
      <c r="D13" s="15" t="s">
        <v>43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4">
        <f t="shared" si="0"/>
        <v>0</v>
      </c>
    </row>
    <row r="14" spans="2:10" ht="15">
      <c r="B14" s="9" t="s">
        <v>18</v>
      </c>
      <c r="C14" s="10" t="s">
        <v>47</v>
      </c>
      <c r="D14" s="15" t="s">
        <v>43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4">
        <f t="shared" si="0"/>
        <v>0</v>
      </c>
    </row>
    <row r="15" spans="2:10" ht="15.75" thickBot="1">
      <c r="B15" s="17" t="s">
        <v>19</v>
      </c>
      <c r="C15" s="10" t="s">
        <v>48</v>
      </c>
      <c r="D15" s="15" t="s">
        <v>43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5">
        <f t="shared" si="0"/>
        <v>0</v>
      </c>
    </row>
    <row r="16" spans="2:10" ht="15">
      <c r="B16" s="12" t="s">
        <v>20</v>
      </c>
      <c r="C16" s="13" t="s">
        <v>41</v>
      </c>
      <c r="D16" s="14" t="s">
        <v>42</v>
      </c>
      <c r="E16" s="40">
        <f>SUM(E17:E20)</f>
        <v>0</v>
      </c>
      <c r="F16" s="40">
        <f>SUM(F17:F20)</f>
        <v>0</v>
      </c>
      <c r="G16" s="40">
        <f>SUM(G17:G20)</f>
        <v>0</v>
      </c>
      <c r="H16" s="40">
        <f>SUM(H17:H20)</f>
        <v>0</v>
      </c>
      <c r="I16" s="40">
        <f>SUM(I17:I20)</f>
        <v>0</v>
      </c>
      <c r="J16" s="41">
        <f t="shared" si="0"/>
        <v>0</v>
      </c>
    </row>
    <row r="17" spans="2:10" ht="15">
      <c r="B17" s="9" t="s">
        <v>21</v>
      </c>
      <c r="C17" s="10" t="s">
        <v>49</v>
      </c>
      <c r="D17" s="15" t="s">
        <v>43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4">
        <f t="shared" si="0"/>
        <v>0</v>
      </c>
    </row>
    <row r="18" spans="2:10" ht="15">
      <c r="B18" s="9" t="s">
        <v>22</v>
      </c>
      <c r="C18" s="10" t="s">
        <v>50</v>
      </c>
      <c r="D18" s="15" t="s">
        <v>43</v>
      </c>
      <c r="E18" s="42">
        <v>0</v>
      </c>
      <c r="F18" s="42">
        <v>0</v>
      </c>
      <c r="G18" s="42">
        <v>0</v>
      </c>
      <c r="H18" s="42">
        <v>0</v>
      </c>
      <c r="I18" s="42">
        <v>0</v>
      </c>
      <c r="J18" s="44">
        <f t="shared" si="0"/>
        <v>0</v>
      </c>
    </row>
    <row r="19" spans="2:10" ht="15">
      <c r="B19" s="9" t="s">
        <v>23</v>
      </c>
      <c r="C19" s="10" t="s">
        <v>51</v>
      </c>
      <c r="D19" s="15" t="s">
        <v>43</v>
      </c>
      <c r="E19" s="42">
        <v>0</v>
      </c>
      <c r="F19" s="42">
        <v>0</v>
      </c>
      <c r="G19" s="42">
        <v>0</v>
      </c>
      <c r="H19" s="42">
        <v>0</v>
      </c>
      <c r="I19" s="42">
        <v>0</v>
      </c>
      <c r="J19" s="44">
        <f t="shared" si="0"/>
        <v>0</v>
      </c>
    </row>
    <row r="20" spans="2:10" ht="15.75" thickBot="1">
      <c r="B20" s="17" t="s">
        <v>24</v>
      </c>
      <c r="C20" s="10" t="s">
        <v>52</v>
      </c>
      <c r="D20" s="15" t="s">
        <v>43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5">
        <f t="shared" si="0"/>
        <v>0</v>
      </c>
    </row>
    <row r="21" spans="2:10" ht="15">
      <c r="B21" s="12" t="s">
        <v>25</v>
      </c>
      <c r="C21" s="13" t="s">
        <v>105</v>
      </c>
      <c r="D21" s="14" t="s">
        <v>42</v>
      </c>
      <c r="E21" s="40">
        <f>SUM(E22:E25)</f>
        <v>0</v>
      </c>
      <c r="F21" s="40">
        <f>SUM(F22:F25)</f>
        <v>0</v>
      </c>
      <c r="G21" s="40">
        <f>SUM(G22:G25)</f>
        <v>0</v>
      </c>
      <c r="H21" s="40">
        <f>SUM(H22:H25)</f>
        <v>0</v>
      </c>
      <c r="I21" s="40">
        <f>SUM(I22:I25)</f>
        <v>0</v>
      </c>
      <c r="J21" s="41">
        <f t="shared" si="0"/>
        <v>0</v>
      </c>
    </row>
    <row r="22" spans="2:10" ht="15">
      <c r="B22" s="9" t="s">
        <v>26</v>
      </c>
      <c r="C22" s="10" t="s">
        <v>53</v>
      </c>
      <c r="D22" s="15" t="s">
        <v>43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4">
        <f t="shared" si="0"/>
        <v>0</v>
      </c>
    </row>
    <row r="23" spans="2:10" ht="15">
      <c r="B23" s="9" t="s">
        <v>27</v>
      </c>
      <c r="C23" s="10" t="s">
        <v>54</v>
      </c>
      <c r="D23" s="15" t="s">
        <v>43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4">
        <f t="shared" si="0"/>
        <v>0</v>
      </c>
    </row>
    <row r="24" spans="2:10" ht="15">
      <c r="B24" s="9" t="s">
        <v>28</v>
      </c>
      <c r="C24" s="10" t="s">
        <v>55</v>
      </c>
      <c r="D24" s="15" t="s">
        <v>43</v>
      </c>
      <c r="E24" s="42">
        <v>0</v>
      </c>
      <c r="F24" s="42">
        <v>0</v>
      </c>
      <c r="G24" s="42">
        <v>0</v>
      </c>
      <c r="H24" s="42">
        <v>0</v>
      </c>
      <c r="I24" s="42">
        <v>0</v>
      </c>
      <c r="J24" s="44">
        <f t="shared" si="0"/>
        <v>0</v>
      </c>
    </row>
    <row r="25" spans="2:10" ht="15.75" thickBot="1">
      <c r="B25" s="17" t="s">
        <v>29</v>
      </c>
      <c r="C25" s="10" t="s">
        <v>56</v>
      </c>
      <c r="D25" s="15" t="s">
        <v>43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5">
        <f t="shared" si="0"/>
        <v>0</v>
      </c>
    </row>
    <row r="26" spans="2:10" ht="15">
      <c r="B26" s="12" t="s">
        <v>30</v>
      </c>
      <c r="C26" s="13" t="s">
        <v>106</v>
      </c>
      <c r="D26" s="14" t="s">
        <v>42</v>
      </c>
      <c r="E26" s="40">
        <f>SUM(E27:E30)</f>
        <v>0</v>
      </c>
      <c r="F26" s="40">
        <f>SUM(F27:F30)</f>
        <v>0</v>
      </c>
      <c r="G26" s="40">
        <f>SUM(G27:G30)</f>
        <v>0</v>
      </c>
      <c r="H26" s="40">
        <f>SUM(H27:H30)</f>
        <v>0</v>
      </c>
      <c r="I26" s="40">
        <f>SUM(I27:I30)</f>
        <v>0</v>
      </c>
      <c r="J26" s="41">
        <f t="shared" si="0"/>
        <v>0</v>
      </c>
    </row>
    <row r="27" spans="2:10" ht="15">
      <c r="B27" s="9" t="s">
        <v>31</v>
      </c>
      <c r="C27" s="10" t="s">
        <v>57</v>
      </c>
      <c r="D27" s="15" t="s">
        <v>43</v>
      </c>
      <c r="E27" s="42">
        <v>0</v>
      </c>
      <c r="F27" s="42">
        <v>0</v>
      </c>
      <c r="G27" s="42">
        <v>0</v>
      </c>
      <c r="H27" s="42">
        <v>0</v>
      </c>
      <c r="I27" s="42">
        <v>0</v>
      </c>
      <c r="J27" s="44">
        <f t="shared" si="0"/>
        <v>0</v>
      </c>
    </row>
    <row r="28" spans="2:10" ht="15">
      <c r="B28" s="9" t="s">
        <v>32</v>
      </c>
      <c r="C28" s="10" t="s">
        <v>58</v>
      </c>
      <c r="D28" s="15" t="s">
        <v>43</v>
      </c>
      <c r="E28" s="42">
        <v>0</v>
      </c>
      <c r="F28" s="42">
        <v>0</v>
      </c>
      <c r="G28" s="42">
        <v>0</v>
      </c>
      <c r="H28" s="42">
        <v>0</v>
      </c>
      <c r="I28" s="42">
        <v>0</v>
      </c>
      <c r="J28" s="44">
        <f t="shared" si="0"/>
        <v>0</v>
      </c>
    </row>
    <row r="29" spans="2:10" ht="15">
      <c r="B29" s="9" t="s">
        <v>33</v>
      </c>
      <c r="C29" s="10" t="s">
        <v>59</v>
      </c>
      <c r="D29" s="15" t="s">
        <v>43</v>
      </c>
      <c r="E29" s="42">
        <v>0</v>
      </c>
      <c r="F29" s="42">
        <v>0</v>
      </c>
      <c r="G29" s="42">
        <v>0</v>
      </c>
      <c r="H29" s="42">
        <v>0</v>
      </c>
      <c r="I29" s="42">
        <v>0</v>
      </c>
      <c r="J29" s="44">
        <f t="shared" si="0"/>
        <v>0</v>
      </c>
    </row>
    <row r="30" spans="2:10" ht="15.75" thickBot="1">
      <c r="B30" s="17" t="s">
        <v>34</v>
      </c>
      <c r="C30" s="10" t="s">
        <v>60</v>
      </c>
      <c r="D30" s="15" t="s">
        <v>43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5">
        <f t="shared" si="0"/>
        <v>0</v>
      </c>
    </row>
    <row r="31" spans="2:10" ht="15">
      <c r="B31" s="12" t="s">
        <v>36</v>
      </c>
      <c r="C31" s="13" t="s">
        <v>107</v>
      </c>
      <c r="D31" s="14" t="s">
        <v>42</v>
      </c>
      <c r="E31" s="40">
        <f>SUM(E32:E35)</f>
        <v>0</v>
      </c>
      <c r="F31" s="40">
        <f>SUM(F32:F35)</f>
        <v>0</v>
      </c>
      <c r="G31" s="40">
        <f>SUM(G32:G35)</f>
        <v>0</v>
      </c>
      <c r="H31" s="40">
        <f>SUM(H32:H35)</f>
        <v>0</v>
      </c>
      <c r="I31" s="40">
        <f>SUM(I32:I35)</f>
        <v>0</v>
      </c>
      <c r="J31" s="41">
        <f t="shared" si="0"/>
        <v>0</v>
      </c>
    </row>
    <row r="32" spans="2:10" ht="15">
      <c r="B32" s="11" t="s">
        <v>37</v>
      </c>
      <c r="C32" s="10" t="s">
        <v>61</v>
      </c>
      <c r="D32" s="15" t="s">
        <v>43</v>
      </c>
      <c r="E32" s="42">
        <v>0</v>
      </c>
      <c r="F32" s="42">
        <v>0</v>
      </c>
      <c r="G32" s="42">
        <v>0</v>
      </c>
      <c r="H32" s="42">
        <v>0</v>
      </c>
      <c r="I32" s="42">
        <v>0</v>
      </c>
      <c r="J32" s="44">
        <f t="shared" si="0"/>
        <v>0</v>
      </c>
    </row>
    <row r="33" spans="2:10" ht="15">
      <c r="B33" s="11" t="s">
        <v>38</v>
      </c>
      <c r="C33" s="10" t="s">
        <v>62</v>
      </c>
      <c r="D33" s="15" t="s">
        <v>43</v>
      </c>
      <c r="E33" s="42">
        <v>0</v>
      </c>
      <c r="F33" s="42">
        <v>0</v>
      </c>
      <c r="G33" s="42">
        <v>0</v>
      </c>
      <c r="H33" s="42">
        <v>0</v>
      </c>
      <c r="I33" s="42">
        <v>0</v>
      </c>
      <c r="J33" s="44">
        <f t="shared" si="0"/>
        <v>0</v>
      </c>
    </row>
    <row r="34" spans="2:10" ht="15">
      <c r="B34" s="11" t="s">
        <v>39</v>
      </c>
      <c r="C34" s="10" t="s">
        <v>63</v>
      </c>
      <c r="D34" s="15" t="s">
        <v>43</v>
      </c>
      <c r="E34" s="42">
        <v>0</v>
      </c>
      <c r="F34" s="42">
        <v>0</v>
      </c>
      <c r="G34" s="42">
        <v>0</v>
      </c>
      <c r="H34" s="42">
        <v>0</v>
      </c>
      <c r="I34" s="42">
        <v>0</v>
      </c>
      <c r="J34" s="44">
        <f t="shared" si="0"/>
        <v>0</v>
      </c>
    </row>
    <row r="35" spans="2:10" ht="15.75" thickBot="1">
      <c r="B35" s="16" t="s">
        <v>40</v>
      </c>
      <c r="C35" s="38" t="s">
        <v>64</v>
      </c>
      <c r="D35" s="15" t="s">
        <v>43</v>
      </c>
      <c r="E35" s="43">
        <v>0</v>
      </c>
      <c r="F35" s="43">
        <v>0</v>
      </c>
      <c r="G35" s="43">
        <v>0</v>
      </c>
      <c r="H35" s="43">
        <v>0</v>
      </c>
      <c r="I35" s="43">
        <v>0</v>
      </c>
      <c r="J35" s="45">
        <f t="shared" si="0"/>
        <v>0</v>
      </c>
    </row>
    <row r="36" spans="2:10" ht="24" customHeight="1" thickBot="1">
      <c r="B36" s="101" t="s">
        <v>35</v>
      </c>
      <c r="C36" s="102"/>
      <c r="D36" s="103"/>
      <c r="E36" s="46">
        <f aca="true" t="shared" si="1" ref="E36:J36">E11+E16+E21+E26+E31</f>
        <v>0</v>
      </c>
      <c r="F36" s="46">
        <f t="shared" si="1"/>
        <v>0</v>
      </c>
      <c r="G36" s="46">
        <f t="shared" si="1"/>
        <v>0</v>
      </c>
      <c r="H36" s="46">
        <f t="shared" si="1"/>
        <v>0</v>
      </c>
      <c r="I36" s="46">
        <f t="shared" si="1"/>
        <v>0</v>
      </c>
      <c r="J36" s="47">
        <f t="shared" si="1"/>
        <v>0</v>
      </c>
    </row>
    <row r="37" spans="2:10" ht="15.75" thickBot="1">
      <c r="B37" s="5"/>
      <c r="C37" s="5"/>
      <c r="D37" s="6"/>
      <c r="E37" s="7"/>
      <c r="F37" s="7"/>
      <c r="G37" s="7"/>
      <c r="H37" s="7"/>
      <c r="I37" s="7"/>
      <c r="J37" s="8"/>
    </row>
    <row r="38" spans="2:10" ht="20.25" customHeight="1" thickBot="1">
      <c r="B38" s="98" t="s">
        <v>110</v>
      </c>
      <c r="C38" s="99"/>
      <c r="D38" s="99"/>
      <c r="E38" s="99"/>
      <c r="F38" s="99"/>
      <c r="G38" s="99"/>
      <c r="H38" s="99"/>
      <c r="I38" s="99"/>
      <c r="J38" s="100"/>
    </row>
    <row r="39" spans="2:10" ht="18.75" customHeight="1" thickBot="1">
      <c r="B39" s="107" t="s">
        <v>35</v>
      </c>
      <c r="C39" s="108"/>
      <c r="D39" s="108"/>
      <c r="E39" s="67">
        <f>E36*0.15</f>
        <v>0</v>
      </c>
      <c r="F39" s="67">
        <f>F36*0.15</f>
        <v>0</v>
      </c>
      <c r="G39" s="67">
        <f>G36*0.15</f>
        <v>0</v>
      </c>
      <c r="H39" s="67">
        <f>H36*0.15</f>
        <v>0</v>
      </c>
      <c r="I39" s="67">
        <f>I36*0.15</f>
        <v>0</v>
      </c>
      <c r="J39" s="67">
        <f>SUM(E39:I39)</f>
        <v>0</v>
      </c>
    </row>
    <row r="40" spans="2:10" ht="15.75" thickBot="1">
      <c r="B40" s="5"/>
      <c r="C40" s="5"/>
      <c r="D40" s="6"/>
      <c r="E40" s="7"/>
      <c r="F40" s="7"/>
      <c r="G40" s="7"/>
      <c r="H40" s="7"/>
      <c r="I40" s="7"/>
      <c r="J40" s="8"/>
    </row>
    <row r="41" spans="2:10" ht="21.75" thickBot="1">
      <c r="B41" s="86" t="s">
        <v>66</v>
      </c>
      <c r="C41" s="87"/>
      <c r="D41" s="87"/>
      <c r="E41" s="87"/>
      <c r="F41" s="87"/>
      <c r="G41" s="87"/>
      <c r="H41" s="87"/>
      <c r="I41" s="87"/>
      <c r="J41" s="88"/>
    </row>
    <row r="42" spans="2:10" ht="15">
      <c r="B42" s="12" t="s">
        <v>12</v>
      </c>
      <c r="C42" s="13" t="s">
        <v>13</v>
      </c>
      <c r="D42" s="14" t="s">
        <v>42</v>
      </c>
      <c r="E42" s="40">
        <f>SUM(E43:E46)</f>
        <v>0</v>
      </c>
      <c r="F42" s="40">
        <f>SUM(F43:F46)</f>
        <v>0</v>
      </c>
      <c r="G42" s="40">
        <f>SUM(G43:G46)</f>
        <v>0</v>
      </c>
      <c r="H42" s="40">
        <f>SUM(H43:H46)</f>
        <v>0</v>
      </c>
      <c r="I42" s="40">
        <f>SUM(I43:I46)</f>
        <v>0</v>
      </c>
      <c r="J42" s="41">
        <f aca="true" t="shared" si="2" ref="J42:J66">SUM(E42:I42)</f>
        <v>0</v>
      </c>
    </row>
    <row r="43" spans="2:10" ht="15">
      <c r="B43" s="9" t="s">
        <v>14</v>
      </c>
      <c r="C43" s="10" t="s">
        <v>45</v>
      </c>
      <c r="D43" s="15" t="s">
        <v>43</v>
      </c>
      <c r="E43" s="42">
        <v>0</v>
      </c>
      <c r="F43" s="42">
        <v>0</v>
      </c>
      <c r="G43" s="42">
        <v>0</v>
      </c>
      <c r="H43" s="42">
        <v>0</v>
      </c>
      <c r="I43" s="42">
        <v>0</v>
      </c>
      <c r="J43" s="44">
        <f t="shared" si="2"/>
        <v>0</v>
      </c>
    </row>
    <row r="44" spans="2:10" ht="15">
      <c r="B44" s="9" t="s">
        <v>16</v>
      </c>
      <c r="C44" s="10" t="s">
        <v>46</v>
      </c>
      <c r="D44" s="15" t="s">
        <v>43</v>
      </c>
      <c r="E44" s="42">
        <v>0</v>
      </c>
      <c r="F44" s="42">
        <v>0</v>
      </c>
      <c r="G44" s="42">
        <v>0</v>
      </c>
      <c r="H44" s="42">
        <v>0</v>
      </c>
      <c r="I44" s="42">
        <v>0</v>
      </c>
      <c r="J44" s="44">
        <f t="shared" si="2"/>
        <v>0</v>
      </c>
    </row>
    <row r="45" spans="2:10" ht="15">
      <c r="B45" s="9" t="s">
        <v>18</v>
      </c>
      <c r="C45" s="10" t="s">
        <v>47</v>
      </c>
      <c r="D45" s="15" t="s">
        <v>43</v>
      </c>
      <c r="E45" s="42">
        <v>0</v>
      </c>
      <c r="F45" s="42">
        <v>0</v>
      </c>
      <c r="G45" s="42">
        <v>0</v>
      </c>
      <c r="H45" s="42">
        <v>0</v>
      </c>
      <c r="I45" s="42">
        <v>0</v>
      </c>
      <c r="J45" s="44">
        <f t="shared" si="2"/>
        <v>0</v>
      </c>
    </row>
    <row r="46" spans="2:10" ht="15.75" thickBot="1">
      <c r="B46" s="17" t="s">
        <v>19</v>
      </c>
      <c r="C46" s="10" t="s">
        <v>48</v>
      </c>
      <c r="D46" s="15" t="s">
        <v>43</v>
      </c>
      <c r="E46" s="43">
        <v>0</v>
      </c>
      <c r="F46" s="43">
        <v>0</v>
      </c>
      <c r="G46" s="43">
        <v>0</v>
      </c>
      <c r="H46" s="43">
        <v>0</v>
      </c>
      <c r="I46" s="43">
        <v>0</v>
      </c>
      <c r="J46" s="45">
        <f t="shared" si="2"/>
        <v>0</v>
      </c>
    </row>
    <row r="47" spans="2:10" ht="15">
      <c r="B47" s="12" t="s">
        <v>20</v>
      </c>
      <c r="C47" s="13" t="s">
        <v>41</v>
      </c>
      <c r="D47" s="14" t="s">
        <v>42</v>
      </c>
      <c r="E47" s="40">
        <f>SUM(E48:E51)</f>
        <v>0</v>
      </c>
      <c r="F47" s="40">
        <f>SUM(F48:F51)</f>
        <v>0</v>
      </c>
      <c r="G47" s="40">
        <f>SUM(G48:G51)</f>
        <v>0</v>
      </c>
      <c r="H47" s="40">
        <f>SUM(H48:H51)</f>
        <v>0</v>
      </c>
      <c r="I47" s="40">
        <f>SUM(I48:I51)</f>
        <v>0</v>
      </c>
      <c r="J47" s="41">
        <f t="shared" si="2"/>
        <v>0</v>
      </c>
    </row>
    <row r="48" spans="2:10" ht="15">
      <c r="B48" s="9" t="s">
        <v>21</v>
      </c>
      <c r="C48" s="10" t="s">
        <v>49</v>
      </c>
      <c r="D48" s="15" t="s">
        <v>43</v>
      </c>
      <c r="E48" s="42">
        <v>0</v>
      </c>
      <c r="F48" s="42">
        <v>0</v>
      </c>
      <c r="G48" s="42">
        <v>0</v>
      </c>
      <c r="H48" s="42">
        <v>0</v>
      </c>
      <c r="I48" s="42">
        <v>0</v>
      </c>
      <c r="J48" s="44">
        <f t="shared" si="2"/>
        <v>0</v>
      </c>
    </row>
    <row r="49" spans="2:10" ht="15">
      <c r="B49" s="9" t="s">
        <v>22</v>
      </c>
      <c r="C49" s="10" t="s">
        <v>50</v>
      </c>
      <c r="D49" s="15" t="s">
        <v>43</v>
      </c>
      <c r="E49" s="42">
        <v>0</v>
      </c>
      <c r="F49" s="42">
        <v>0</v>
      </c>
      <c r="G49" s="42">
        <v>0</v>
      </c>
      <c r="H49" s="42">
        <v>0</v>
      </c>
      <c r="I49" s="42">
        <v>0</v>
      </c>
      <c r="J49" s="44">
        <f t="shared" si="2"/>
        <v>0</v>
      </c>
    </row>
    <row r="50" spans="2:10" ht="15">
      <c r="B50" s="9" t="s">
        <v>23</v>
      </c>
      <c r="C50" s="10" t="s">
        <v>51</v>
      </c>
      <c r="D50" s="15" t="s">
        <v>43</v>
      </c>
      <c r="E50" s="42">
        <v>0</v>
      </c>
      <c r="F50" s="42">
        <v>0</v>
      </c>
      <c r="G50" s="42">
        <v>0</v>
      </c>
      <c r="H50" s="42">
        <v>0</v>
      </c>
      <c r="I50" s="42">
        <v>0</v>
      </c>
      <c r="J50" s="44">
        <f t="shared" si="2"/>
        <v>0</v>
      </c>
    </row>
    <row r="51" spans="2:10" ht="15.75" thickBot="1">
      <c r="B51" s="17" t="s">
        <v>24</v>
      </c>
      <c r="C51" s="10" t="s">
        <v>52</v>
      </c>
      <c r="D51" s="15" t="s">
        <v>43</v>
      </c>
      <c r="E51" s="43">
        <v>0</v>
      </c>
      <c r="F51" s="43">
        <v>0</v>
      </c>
      <c r="G51" s="43">
        <v>0</v>
      </c>
      <c r="H51" s="43">
        <v>0</v>
      </c>
      <c r="I51" s="43">
        <v>0</v>
      </c>
      <c r="J51" s="45">
        <f t="shared" si="2"/>
        <v>0</v>
      </c>
    </row>
    <row r="52" spans="2:10" ht="15">
      <c r="B52" s="12" t="s">
        <v>25</v>
      </c>
      <c r="C52" s="13" t="s">
        <v>105</v>
      </c>
      <c r="D52" s="14" t="s">
        <v>42</v>
      </c>
      <c r="E52" s="40">
        <f>SUM(E53:E56)</f>
        <v>0</v>
      </c>
      <c r="F52" s="40">
        <f>SUM(F53:F56)</f>
        <v>0</v>
      </c>
      <c r="G52" s="40">
        <f>SUM(G53:G56)</f>
        <v>0</v>
      </c>
      <c r="H52" s="40">
        <f>SUM(H53:H56)</f>
        <v>0</v>
      </c>
      <c r="I52" s="40">
        <f>SUM(I53:I56)</f>
        <v>0</v>
      </c>
      <c r="J52" s="41">
        <f t="shared" si="2"/>
        <v>0</v>
      </c>
    </row>
    <row r="53" spans="2:10" ht="15">
      <c r="B53" s="9" t="s">
        <v>26</v>
      </c>
      <c r="C53" s="10" t="s">
        <v>53</v>
      </c>
      <c r="D53" s="15" t="s">
        <v>43</v>
      </c>
      <c r="E53" s="42">
        <v>0</v>
      </c>
      <c r="F53" s="42">
        <v>0</v>
      </c>
      <c r="G53" s="42">
        <v>0</v>
      </c>
      <c r="H53" s="42">
        <v>0</v>
      </c>
      <c r="I53" s="42">
        <v>0</v>
      </c>
      <c r="J53" s="44">
        <f t="shared" si="2"/>
        <v>0</v>
      </c>
    </row>
    <row r="54" spans="2:10" ht="15">
      <c r="B54" s="9" t="s">
        <v>27</v>
      </c>
      <c r="C54" s="10" t="s">
        <v>54</v>
      </c>
      <c r="D54" s="15" t="s">
        <v>43</v>
      </c>
      <c r="E54" s="42">
        <v>0</v>
      </c>
      <c r="F54" s="42">
        <v>0</v>
      </c>
      <c r="G54" s="42">
        <v>0</v>
      </c>
      <c r="H54" s="42">
        <v>0</v>
      </c>
      <c r="I54" s="42">
        <v>0</v>
      </c>
      <c r="J54" s="44">
        <f t="shared" si="2"/>
        <v>0</v>
      </c>
    </row>
    <row r="55" spans="2:10" ht="15">
      <c r="B55" s="9" t="s">
        <v>28</v>
      </c>
      <c r="C55" s="10" t="s">
        <v>55</v>
      </c>
      <c r="D55" s="15" t="s">
        <v>43</v>
      </c>
      <c r="E55" s="42">
        <v>0</v>
      </c>
      <c r="F55" s="42">
        <v>0</v>
      </c>
      <c r="G55" s="42">
        <v>0</v>
      </c>
      <c r="H55" s="42">
        <v>0</v>
      </c>
      <c r="I55" s="42">
        <v>0</v>
      </c>
      <c r="J55" s="44">
        <f t="shared" si="2"/>
        <v>0</v>
      </c>
    </row>
    <row r="56" spans="2:10" ht="15.75" thickBot="1">
      <c r="B56" s="17" t="s">
        <v>29</v>
      </c>
      <c r="C56" s="10" t="s">
        <v>56</v>
      </c>
      <c r="D56" s="15" t="s">
        <v>43</v>
      </c>
      <c r="E56" s="43">
        <v>0</v>
      </c>
      <c r="F56" s="43">
        <v>0</v>
      </c>
      <c r="G56" s="43">
        <v>0</v>
      </c>
      <c r="H56" s="43">
        <v>0</v>
      </c>
      <c r="I56" s="43">
        <v>0</v>
      </c>
      <c r="J56" s="45">
        <f t="shared" si="2"/>
        <v>0</v>
      </c>
    </row>
    <row r="57" spans="2:10" ht="15">
      <c r="B57" s="12" t="s">
        <v>30</v>
      </c>
      <c r="C57" s="13" t="s">
        <v>106</v>
      </c>
      <c r="D57" s="14" t="s">
        <v>42</v>
      </c>
      <c r="E57" s="40">
        <f>SUM(E58:E61)</f>
        <v>0</v>
      </c>
      <c r="F57" s="40">
        <f>SUM(F58:F61)</f>
        <v>0</v>
      </c>
      <c r="G57" s="40">
        <f>SUM(G58:G61)</f>
        <v>0</v>
      </c>
      <c r="H57" s="40">
        <f>SUM(H58:H61)</f>
        <v>0</v>
      </c>
      <c r="I57" s="40">
        <f>SUM(I58:I61)</f>
        <v>0</v>
      </c>
      <c r="J57" s="41">
        <f t="shared" si="2"/>
        <v>0</v>
      </c>
    </row>
    <row r="58" spans="2:10" ht="15">
      <c r="B58" s="9" t="s">
        <v>31</v>
      </c>
      <c r="C58" s="10" t="s">
        <v>57</v>
      </c>
      <c r="D58" s="15" t="s">
        <v>43</v>
      </c>
      <c r="E58" s="42">
        <v>0</v>
      </c>
      <c r="F58" s="42">
        <v>0</v>
      </c>
      <c r="G58" s="42">
        <v>0</v>
      </c>
      <c r="H58" s="42">
        <v>0</v>
      </c>
      <c r="I58" s="42">
        <v>0</v>
      </c>
      <c r="J58" s="44">
        <f t="shared" si="2"/>
        <v>0</v>
      </c>
    </row>
    <row r="59" spans="2:10" ht="15">
      <c r="B59" s="9" t="s">
        <v>32</v>
      </c>
      <c r="C59" s="10" t="s">
        <v>58</v>
      </c>
      <c r="D59" s="15" t="s">
        <v>43</v>
      </c>
      <c r="E59" s="42">
        <v>0</v>
      </c>
      <c r="F59" s="42">
        <v>0</v>
      </c>
      <c r="G59" s="42">
        <v>0</v>
      </c>
      <c r="H59" s="42">
        <v>0</v>
      </c>
      <c r="I59" s="42">
        <v>0</v>
      </c>
      <c r="J59" s="44">
        <f t="shared" si="2"/>
        <v>0</v>
      </c>
    </row>
    <row r="60" spans="2:10" ht="15">
      <c r="B60" s="9" t="s">
        <v>33</v>
      </c>
      <c r="C60" s="10" t="s">
        <v>59</v>
      </c>
      <c r="D60" s="15" t="s">
        <v>43</v>
      </c>
      <c r="E60" s="42">
        <v>0</v>
      </c>
      <c r="F60" s="42">
        <v>0</v>
      </c>
      <c r="G60" s="42">
        <v>0</v>
      </c>
      <c r="H60" s="42">
        <v>0</v>
      </c>
      <c r="I60" s="42">
        <v>0</v>
      </c>
      <c r="J60" s="44">
        <f t="shared" si="2"/>
        <v>0</v>
      </c>
    </row>
    <row r="61" spans="2:10" ht="15.75" thickBot="1">
      <c r="B61" s="17" t="s">
        <v>34</v>
      </c>
      <c r="C61" s="10" t="s">
        <v>60</v>
      </c>
      <c r="D61" s="15" t="s">
        <v>43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5">
        <f t="shared" si="2"/>
        <v>0</v>
      </c>
    </row>
    <row r="62" spans="2:10" ht="15">
      <c r="B62" s="12" t="s">
        <v>36</v>
      </c>
      <c r="C62" s="13" t="s">
        <v>107</v>
      </c>
      <c r="D62" s="14" t="s">
        <v>42</v>
      </c>
      <c r="E62" s="40">
        <f>SUM(E63:E66)</f>
        <v>0</v>
      </c>
      <c r="F62" s="40">
        <f>SUM(F63:F66)</f>
        <v>0</v>
      </c>
      <c r="G62" s="40">
        <f>SUM(G63:G66)</f>
        <v>0</v>
      </c>
      <c r="H62" s="40">
        <f>SUM(H63:H66)</f>
        <v>0</v>
      </c>
      <c r="I62" s="40">
        <f>SUM(I63:I66)</f>
        <v>0</v>
      </c>
      <c r="J62" s="41">
        <f t="shared" si="2"/>
        <v>0</v>
      </c>
    </row>
    <row r="63" spans="2:10" ht="15">
      <c r="B63" s="11" t="s">
        <v>37</v>
      </c>
      <c r="C63" s="10" t="s">
        <v>61</v>
      </c>
      <c r="D63" s="15" t="s">
        <v>43</v>
      </c>
      <c r="E63" s="42">
        <v>0</v>
      </c>
      <c r="F63" s="42">
        <v>0</v>
      </c>
      <c r="G63" s="42">
        <v>0</v>
      </c>
      <c r="H63" s="42">
        <v>0</v>
      </c>
      <c r="I63" s="42">
        <v>0</v>
      </c>
      <c r="J63" s="44">
        <f t="shared" si="2"/>
        <v>0</v>
      </c>
    </row>
    <row r="64" spans="2:10" ht="15">
      <c r="B64" s="11" t="s">
        <v>38</v>
      </c>
      <c r="C64" s="10" t="s">
        <v>62</v>
      </c>
      <c r="D64" s="15" t="s">
        <v>43</v>
      </c>
      <c r="E64" s="42">
        <v>0</v>
      </c>
      <c r="F64" s="42">
        <v>0</v>
      </c>
      <c r="G64" s="42">
        <v>0</v>
      </c>
      <c r="H64" s="42">
        <v>0</v>
      </c>
      <c r="I64" s="42">
        <v>0</v>
      </c>
      <c r="J64" s="44">
        <f t="shared" si="2"/>
        <v>0</v>
      </c>
    </row>
    <row r="65" spans="2:10" ht="15">
      <c r="B65" s="11" t="s">
        <v>39</v>
      </c>
      <c r="C65" s="10" t="s">
        <v>63</v>
      </c>
      <c r="D65" s="15" t="s">
        <v>43</v>
      </c>
      <c r="E65" s="42">
        <v>0</v>
      </c>
      <c r="F65" s="42">
        <v>0</v>
      </c>
      <c r="G65" s="42">
        <v>0</v>
      </c>
      <c r="H65" s="42">
        <v>0</v>
      </c>
      <c r="I65" s="42">
        <v>0</v>
      </c>
      <c r="J65" s="44">
        <f t="shared" si="2"/>
        <v>0</v>
      </c>
    </row>
    <row r="66" spans="2:10" ht="15.75" thickBot="1">
      <c r="B66" s="16" t="s">
        <v>40</v>
      </c>
      <c r="C66" s="38" t="s">
        <v>64</v>
      </c>
      <c r="D66" s="15" t="s">
        <v>43</v>
      </c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45">
        <f t="shared" si="2"/>
        <v>0</v>
      </c>
    </row>
    <row r="67" spans="2:10" ht="24" customHeight="1" thickBot="1">
      <c r="B67" s="101" t="s">
        <v>35</v>
      </c>
      <c r="C67" s="102"/>
      <c r="D67" s="103"/>
      <c r="E67" s="46">
        <f aca="true" t="shared" si="3" ref="E67:J67">E42+E47+E52+E57+E62</f>
        <v>0</v>
      </c>
      <c r="F67" s="46">
        <f t="shared" si="3"/>
        <v>0</v>
      </c>
      <c r="G67" s="46">
        <f t="shared" si="3"/>
        <v>0</v>
      </c>
      <c r="H67" s="46">
        <f t="shared" si="3"/>
        <v>0</v>
      </c>
      <c r="I67" s="46">
        <f t="shared" si="3"/>
        <v>0</v>
      </c>
      <c r="J67" s="47">
        <f t="shared" si="3"/>
        <v>0</v>
      </c>
    </row>
    <row r="68" spans="2:10" ht="15.75" thickBot="1">
      <c r="B68" s="5"/>
      <c r="C68" s="5"/>
      <c r="D68" s="6"/>
      <c r="E68" s="7"/>
      <c r="F68" s="7"/>
      <c r="G68" s="7"/>
      <c r="H68" s="7"/>
      <c r="I68" s="7"/>
      <c r="J68" s="8"/>
    </row>
    <row r="69" spans="2:10" ht="21.75" customHeight="1" thickBot="1">
      <c r="B69" s="86" t="s">
        <v>67</v>
      </c>
      <c r="C69" s="87"/>
      <c r="D69" s="87"/>
      <c r="E69" s="87"/>
      <c r="F69" s="87"/>
      <c r="G69" s="87"/>
      <c r="H69" s="87"/>
      <c r="I69" s="87"/>
      <c r="J69" s="88"/>
    </row>
    <row r="70" spans="2:10" ht="15">
      <c r="B70" s="12" t="s">
        <v>12</v>
      </c>
      <c r="C70" s="13" t="s">
        <v>13</v>
      </c>
      <c r="D70" s="14" t="s">
        <v>42</v>
      </c>
      <c r="E70" s="40">
        <f>SUM(E71:E74)</f>
        <v>0</v>
      </c>
      <c r="F70" s="40">
        <f>SUM(F71:F74)</f>
        <v>0</v>
      </c>
      <c r="G70" s="40">
        <f>SUM(G71:G74)</f>
        <v>0</v>
      </c>
      <c r="H70" s="40">
        <f>SUM(H71:H74)</f>
        <v>0</v>
      </c>
      <c r="I70" s="40">
        <f>SUM(I71:I74)</f>
        <v>0</v>
      </c>
      <c r="J70" s="41">
        <f aca="true" t="shared" si="4" ref="J70:J94">SUM(E70:I70)</f>
        <v>0</v>
      </c>
    </row>
    <row r="71" spans="2:10" ht="15">
      <c r="B71" s="9" t="s">
        <v>14</v>
      </c>
      <c r="C71" s="10" t="s">
        <v>45</v>
      </c>
      <c r="D71" s="15" t="s">
        <v>43</v>
      </c>
      <c r="E71" s="42">
        <v>0</v>
      </c>
      <c r="F71" s="42">
        <v>0</v>
      </c>
      <c r="G71" s="42">
        <v>0</v>
      </c>
      <c r="H71" s="42">
        <v>0</v>
      </c>
      <c r="I71" s="42">
        <v>0</v>
      </c>
      <c r="J71" s="44">
        <f t="shared" si="4"/>
        <v>0</v>
      </c>
    </row>
    <row r="72" spans="2:10" ht="15">
      <c r="B72" s="9" t="s">
        <v>16</v>
      </c>
      <c r="C72" s="10" t="s">
        <v>46</v>
      </c>
      <c r="D72" s="15" t="s">
        <v>43</v>
      </c>
      <c r="E72" s="42">
        <v>0</v>
      </c>
      <c r="F72" s="42">
        <v>0</v>
      </c>
      <c r="G72" s="42">
        <v>0</v>
      </c>
      <c r="H72" s="42">
        <v>0</v>
      </c>
      <c r="I72" s="42">
        <v>0</v>
      </c>
      <c r="J72" s="44">
        <f t="shared" si="4"/>
        <v>0</v>
      </c>
    </row>
    <row r="73" spans="2:10" ht="15">
      <c r="B73" s="9" t="s">
        <v>18</v>
      </c>
      <c r="C73" s="10" t="s">
        <v>47</v>
      </c>
      <c r="D73" s="15" t="s">
        <v>43</v>
      </c>
      <c r="E73" s="42">
        <v>0</v>
      </c>
      <c r="F73" s="42">
        <v>0</v>
      </c>
      <c r="G73" s="42">
        <v>0</v>
      </c>
      <c r="H73" s="42">
        <v>0</v>
      </c>
      <c r="I73" s="42">
        <v>0</v>
      </c>
      <c r="J73" s="44">
        <f t="shared" si="4"/>
        <v>0</v>
      </c>
    </row>
    <row r="74" spans="2:10" ht="15.75" thickBot="1">
      <c r="B74" s="17" t="s">
        <v>19</v>
      </c>
      <c r="C74" s="10" t="s">
        <v>48</v>
      </c>
      <c r="D74" s="15" t="s">
        <v>43</v>
      </c>
      <c r="E74" s="43">
        <v>0</v>
      </c>
      <c r="F74" s="43">
        <v>0</v>
      </c>
      <c r="G74" s="43">
        <v>0</v>
      </c>
      <c r="H74" s="43">
        <v>0</v>
      </c>
      <c r="I74" s="43">
        <v>0</v>
      </c>
      <c r="J74" s="45">
        <f t="shared" si="4"/>
        <v>0</v>
      </c>
    </row>
    <row r="75" spans="2:10" ht="15">
      <c r="B75" s="12" t="s">
        <v>20</v>
      </c>
      <c r="C75" s="13" t="s">
        <v>41</v>
      </c>
      <c r="D75" s="14" t="s">
        <v>42</v>
      </c>
      <c r="E75" s="40">
        <f>SUM(E76:E79)</f>
        <v>0</v>
      </c>
      <c r="F75" s="40">
        <f>SUM(F76:F79)</f>
        <v>0</v>
      </c>
      <c r="G75" s="40">
        <f>SUM(G76:G79)</f>
        <v>0</v>
      </c>
      <c r="H75" s="40">
        <f>SUM(H76:H79)</f>
        <v>0</v>
      </c>
      <c r="I75" s="40">
        <f>SUM(I76:I79)</f>
        <v>0</v>
      </c>
      <c r="J75" s="41">
        <f t="shared" si="4"/>
        <v>0</v>
      </c>
    </row>
    <row r="76" spans="2:10" ht="15">
      <c r="B76" s="9" t="s">
        <v>21</v>
      </c>
      <c r="C76" s="10" t="s">
        <v>49</v>
      </c>
      <c r="D76" s="15" t="s">
        <v>43</v>
      </c>
      <c r="E76" s="42">
        <v>0</v>
      </c>
      <c r="F76" s="42">
        <v>0</v>
      </c>
      <c r="G76" s="42">
        <v>0</v>
      </c>
      <c r="H76" s="42">
        <v>0</v>
      </c>
      <c r="I76" s="42">
        <v>0</v>
      </c>
      <c r="J76" s="44">
        <f t="shared" si="4"/>
        <v>0</v>
      </c>
    </row>
    <row r="77" spans="2:10" ht="15">
      <c r="B77" s="9" t="s">
        <v>22</v>
      </c>
      <c r="C77" s="10" t="s">
        <v>50</v>
      </c>
      <c r="D77" s="15" t="s">
        <v>43</v>
      </c>
      <c r="E77" s="42">
        <v>0</v>
      </c>
      <c r="F77" s="42">
        <v>0</v>
      </c>
      <c r="G77" s="42">
        <v>0</v>
      </c>
      <c r="H77" s="42">
        <v>0</v>
      </c>
      <c r="I77" s="42">
        <v>0</v>
      </c>
      <c r="J77" s="44">
        <f t="shared" si="4"/>
        <v>0</v>
      </c>
    </row>
    <row r="78" spans="2:10" ht="15">
      <c r="B78" s="9" t="s">
        <v>23</v>
      </c>
      <c r="C78" s="10" t="s">
        <v>51</v>
      </c>
      <c r="D78" s="15" t="s">
        <v>43</v>
      </c>
      <c r="E78" s="42">
        <v>0</v>
      </c>
      <c r="F78" s="42">
        <v>0</v>
      </c>
      <c r="G78" s="42">
        <v>0</v>
      </c>
      <c r="H78" s="42">
        <v>0</v>
      </c>
      <c r="I78" s="42">
        <v>0</v>
      </c>
      <c r="J78" s="44">
        <f t="shared" si="4"/>
        <v>0</v>
      </c>
    </row>
    <row r="79" spans="2:10" ht="15.75" thickBot="1">
      <c r="B79" s="17" t="s">
        <v>24</v>
      </c>
      <c r="C79" s="10" t="s">
        <v>52</v>
      </c>
      <c r="D79" s="15" t="s">
        <v>43</v>
      </c>
      <c r="E79" s="43">
        <v>0</v>
      </c>
      <c r="F79" s="43">
        <v>0</v>
      </c>
      <c r="G79" s="43">
        <v>0</v>
      </c>
      <c r="H79" s="43">
        <v>0</v>
      </c>
      <c r="I79" s="43">
        <v>0</v>
      </c>
      <c r="J79" s="45">
        <f t="shared" si="4"/>
        <v>0</v>
      </c>
    </row>
    <row r="80" spans="2:10" ht="15">
      <c r="B80" s="12" t="s">
        <v>25</v>
      </c>
      <c r="C80" s="13" t="s">
        <v>105</v>
      </c>
      <c r="D80" s="14" t="s">
        <v>42</v>
      </c>
      <c r="E80" s="40">
        <f>SUM(E81:E84)</f>
        <v>0</v>
      </c>
      <c r="F80" s="40">
        <f>SUM(F81:F84)</f>
        <v>0</v>
      </c>
      <c r="G80" s="40">
        <f>SUM(G81:G84)</f>
        <v>0</v>
      </c>
      <c r="H80" s="40">
        <f>SUM(H81:H84)</f>
        <v>0</v>
      </c>
      <c r="I80" s="40">
        <f>SUM(I81:I84)</f>
        <v>0</v>
      </c>
      <c r="J80" s="41">
        <f t="shared" si="4"/>
        <v>0</v>
      </c>
    </row>
    <row r="81" spans="2:10" ht="15">
      <c r="B81" s="9" t="s">
        <v>26</v>
      </c>
      <c r="C81" s="10" t="s">
        <v>53</v>
      </c>
      <c r="D81" s="15" t="s">
        <v>43</v>
      </c>
      <c r="E81" s="42">
        <v>0</v>
      </c>
      <c r="F81" s="42">
        <v>0</v>
      </c>
      <c r="G81" s="42">
        <v>0</v>
      </c>
      <c r="H81" s="42">
        <v>0</v>
      </c>
      <c r="I81" s="42">
        <v>0</v>
      </c>
      <c r="J81" s="44">
        <f t="shared" si="4"/>
        <v>0</v>
      </c>
    </row>
    <row r="82" spans="2:10" ht="15">
      <c r="B82" s="9" t="s">
        <v>27</v>
      </c>
      <c r="C82" s="10" t="s">
        <v>54</v>
      </c>
      <c r="D82" s="15" t="s">
        <v>43</v>
      </c>
      <c r="E82" s="42">
        <v>0</v>
      </c>
      <c r="F82" s="42">
        <v>0</v>
      </c>
      <c r="G82" s="42">
        <v>0</v>
      </c>
      <c r="H82" s="42">
        <v>0</v>
      </c>
      <c r="I82" s="42">
        <v>0</v>
      </c>
      <c r="J82" s="44">
        <f t="shared" si="4"/>
        <v>0</v>
      </c>
    </row>
    <row r="83" spans="2:10" ht="15">
      <c r="B83" s="9" t="s">
        <v>28</v>
      </c>
      <c r="C83" s="10" t="s">
        <v>55</v>
      </c>
      <c r="D83" s="15" t="s">
        <v>43</v>
      </c>
      <c r="E83" s="42">
        <v>0</v>
      </c>
      <c r="F83" s="42">
        <v>0</v>
      </c>
      <c r="G83" s="42">
        <v>0</v>
      </c>
      <c r="H83" s="42">
        <v>0</v>
      </c>
      <c r="I83" s="42">
        <v>0</v>
      </c>
      <c r="J83" s="44">
        <f t="shared" si="4"/>
        <v>0</v>
      </c>
    </row>
    <row r="84" spans="2:10" ht="15.75" thickBot="1">
      <c r="B84" s="17" t="s">
        <v>29</v>
      </c>
      <c r="C84" s="10" t="s">
        <v>56</v>
      </c>
      <c r="D84" s="15" t="s">
        <v>43</v>
      </c>
      <c r="E84" s="43">
        <v>0</v>
      </c>
      <c r="F84" s="43">
        <v>0</v>
      </c>
      <c r="G84" s="43">
        <v>0</v>
      </c>
      <c r="H84" s="43">
        <v>0</v>
      </c>
      <c r="I84" s="43">
        <v>0</v>
      </c>
      <c r="J84" s="45">
        <f t="shared" si="4"/>
        <v>0</v>
      </c>
    </row>
    <row r="85" spans="2:10" ht="15">
      <c r="B85" s="12" t="s">
        <v>30</v>
      </c>
      <c r="C85" s="13" t="s">
        <v>106</v>
      </c>
      <c r="D85" s="14" t="s">
        <v>42</v>
      </c>
      <c r="E85" s="40">
        <f>SUM(E86:E89)</f>
        <v>0</v>
      </c>
      <c r="F85" s="40">
        <f>SUM(F86:F89)</f>
        <v>0</v>
      </c>
      <c r="G85" s="40">
        <f>SUM(G86:G89)</f>
        <v>0</v>
      </c>
      <c r="H85" s="40">
        <f>SUM(H86:H89)</f>
        <v>0</v>
      </c>
      <c r="I85" s="40">
        <f>SUM(I86:I89)</f>
        <v>0</v>
      </c>
      <c r="J85" s="41">
        <f t="shared" si="4"/>
        <v>0</v>
      </c>
    </row>
    <row r="86" spans="2:10" ht="15">
      <c r="B86" s="9" t="s">
        <v>31</v>
      </c>
      <c r="C86" s="10" t="s">
        <v>57</v>
      </c>
      <c r="D86" s="15" t="s">
        <v>43</v>
      </c>
      <c r="E86" s="42">
        <v>0</v>
      </c>
      <c r="F86" s="42">
        <v>0</v>
      </c>
      <c r="G86" s="42">
        <v>0</v>
      </c>
      <c r="H86" s="42">
        <v>0</v>
      </c>
      <c r="I86" s="42">
        <v>0</v>
      </c>
      <c r="J86" s="44">
        <f t="shared" si="4"/>
        <v>0</v>
      </c>
    </row>
    <row r="87" spans="2:10" ht="15">
      <c r="B87" s="9" t="s">
        <v>32</v>
      </c>
      <c r="C87" s="10" t="s">
        <v>58</v>
      </c>
      <c r="D87" s="15" t="s">
        <v>43</v>
      </c>
      <c r="E87" s="42">
        <v>0</v>
      </c>
      <c r="F87" s="42">
        <v>0</v>
      </c>
      <c r="G87" s="42">
        <v>0</v>
      </c>
      <c r="H87" s="42">
        <v>0</v>
      </c>
      <c r="I87" s="42">
        <v>0</v>
      </c>
      <c r="J87" s="44">
        <f t="shared" si="4"/>
        <v>0</v>
      </c>
    </row>
    <row r="88" spans="2:10" ht="15">
      <c r="B88" s="9" t="s">
        <v>33</v>
      </c>
      <c r="C88" s="10" t="s">
        <v>59</v>
      </c>
      <c r="D88" s="15" t="s">
        <v>43</v>
      </c>
      <c r="E88" s="42">
        <v>0</v>
      </c>
      <c r="F88" s="42">
        <v>0</v>
      </c>
      <c r="G88" s="42">
        <v>0</v>
      </c>
      <c r="H88" s="42">
        <v>0</v>
      </c>
      <c r="I88" s="42">
        <v>0</v>
      </c>
      <c r="J88" s="44">
        <f t="shared" si="4"/>
        <v>0</v>
      </c>
    </row>
    <row r="89" spans="2:10" ht="15.75" thickBot="1">
      <c r="B89" s="17" t="s">
        <v>34</v>
      </c>
      <c r="C89" s="10" t="s">
        <v>60</v>
      </c>
      <c r="D89" s="15" t="s">
        <v>43</v>
      </c>
      <c r="E89" s="43">
        <v>0</v>
      </c>
      <c r="F89" s="43">
        <v>0</v>
      </c>
      <c r="G89" s="43">
        <v>0</v>
      </c>
      <c r="H89" s="43">
        <v>0</v>
      </c>
      <c r="I89" s="43">
        <v>0</v>
      </c>
      <c r="J89" s="45">
        <f t="shared" si="4"/>
        <v>0</v>
      </c>
    </row>
    <row r="90" spans="2:10" ht="15">
      <c r="B90" s="12" t="s">
        <v>36</v>
      </c>
      <c r="C90" s="13" t="s">
        <v>107</v>
      </c>
      <c r="D90" s="14" t="s">
        <v>42</v>
      </c>
      <c r="E90" s="40">
        <f>SUM(E91:E94)</f>
        <v>0</v>
      </c>
      <c r="F90" s="40">
        <f>SUM(F91:F94)</f>
        <v>0</v>
      </c>
      <c r="G90" s="40">
        <f>SUM(G91:G94)</f>
        <v>0</v>
      </c>
      <c r="H90" s="40">
        <f>SUM(H91:H94)</f>
        <v>0</v>
      </c>
      <c r="I90" s="40">
        <f>SUM(I91:I94)</f>
        <v>0</v>
      </c>
      <c r="J90" s="41">
        <f t="shared" si="4"/>
        <v>0</v>
      </c>
    </row>
    <row r="91" spans="2:10" ht="15">
      <c r="B91" s="11" t="s">
        <v>37</v>
      </c>
      <c r="C91" s="10" t="s">
        <v>61</v>
      </c>
      <c r="D91" s="15" t="s">
        <v>43</v>
      </c>
      <c r="E91" s="42">
        <v>0</v>
      </c>
      <c r="F91" s="42">
        <v>0</v>
      </c>
      <c r="G91" s="42">
        <v>0</v>
      </c>
      <c r="H91" s="42">
        <v>0</v>
      </c>
      <c r="I91" s="42">
        <v>0</v>
      </c>
      <c r="J91" s="44">
        <f t="shared" si="4"/>
        <v>0</v>
      </c>
    </row>
    <row r="92" spans="2:10" ht="15">
      <c r="B92" s="11" t="s">
        <v>38</v>
      </c>
      <c r="C92" s="10" t="s">
        <v>62</v>
      </c>
      <c r="D92" s="15" t="s">
        <v>43</v>
      </c>
      <c r="E92" s="42">
        <v>0</v>
      </c>
      <c r="F92" s="42">
        <v>0</v>
      </c>
      <c r="G92" s="42">
        <v>0</v>
      </c>
      <c r="H92" s="42">
        <v>0</v>
      </c>
      <c r="I92" s="42">
        <v>0</v>
      </c>
      <c r="J92" s="44">
        <f t="shared" si="4"/>
        <v>0</v>
      </c>
    </row>
    <row r="93" spans="2:10" ht="15">
      <c r="B93" s="11" t="s">
        <v>39</v>
      </c>
      <c r="C93" s="10" t="s">
        <v>63</v>
      </c>
      <c r="D93" s="15" t="s">
        <v>43</v>
      </c>
      <c r="E93" s="42">
        <v>0</v>
      </c>
      <c r="F93" s="42">
        <v>0</v>
      </c>
      <c r="G93" s="42">
        <v>0</v>
      </c>
      <c r="H93" s="42">
        <v>0</v>
      </c>
      <c r="I93" s="42">
        <v>0</v>
      </c>
      <c r="J93" s="44">
        <f t="shared" si="4"/>
        <v>0</v>
      </c>
    </row>
    <row r="94" spans="2:10" ht="15.75" thickBot="1">
      <c r="B94" s="16" t="s">
        <v>40</v>
      </c>
      <c r="C94" s="38" t="s">
        <v>64</v>
      </c>
      <c r="D94" s="15" t="s">
        <v>43</v>
      </c>
      <c r="E94" s="43">
        <v>0</v>
      </c>
      <c r="F94" s="43">
        <v>0</v>
      </c>
      <c r="G94" s="43">
        <v>0</v>
      </c>
      <c r="H94" s="43">
        <v>0</v>
      </c>
      <c r="I94" s="43">
        <v>0</v>
      </c>
      <c r="J94" s="45">
        <f t="shared" si="4"/>
        <v>0</v>
      </c>
    </row>
    <row r="95" spans="2:10" ht="24" customHeight="1" thickBot="1">
      <c r="B95" s="101" t="s">
        <v>35</v>
      </c>
      <c r="C95" s="102"/>
      <c r="D95" s="103"/>
      <c r="E95" s="46">
        <f aca="true" t="shared" si="5" ref="E95:J95">E70+E75+E80+E85+E90</f>
        <v>0</v>
      </c>
      <c r="F95" s="46">
        <f t="shared" si="5"/>
        <v>0</v>
      </c>
      <c r="G95" s="46">
        <f t="shared" si="5"/>
        <v>0</v>
      </c>
      <c r="H95" s="46">
        <f t="shared" si="5"/>
        <v>0</v>
      </c>
      <c r="I95" s="46">
        <f t="shared" si="5"/>
        <v>0</v>
      </c>
      <c r="J95" s="47">
        <f t="shared" si="5"/>
        <v>0</v>
      </c>
    </row>
    <row r="96" spans="2:10" ht="15.75" thickBot="1">
      <c r="B96" s="5"/>
      <c r="C96" s="5"/>
      <c r="D96" s="6"/>
      <c r="E96" s="7"/>
      <c r="F96" s="7"/>
      <c r="G96" s="7"/>
      <c r="H96" s="7"/>
      <c r="I96" s="7"/>
      <c r="J96" s="8"/>
    </row>
    <row r="97" spans="2:10" ht="21.75" customHeight="1" thickBot="1">
      <c r="B97" s="86" t="s">
        <v>68</v>
      </c>
      <c r="C97" s="87"/>
      <c r="D97" s="87"/>
      <c r="E97" s="87"/>
      <c r="F97" s="87"/>
      <c r="G97" s="87"/>
      <c r="H97" s="87"/>
      <c r="I97" s="87"/>
      <c r="J97" s="88"/>
    </row>
    <row r="98" spans="2:10" ht="15">
      <c r="B98" s="12" t="s">
        <v>12</v>
      </c>
      <c r="C98" s="13" t="s">
        <v>13</v>
      </c>
      <c r="D98" s="14" t="s">
        <v>42</v>
      </c>
      <c r="E98" s="40">
        <f>SUM(E99:E102)</f>
        <v>0</v>
      </c>
      <c r="F98" s="40">
        <f>SUM(F99:F102)</f>
        <v>0</v>
      </c>
      <c r="G98" s="40">
        <f>SUM(G99:G102)</f>
        <v>0</v>
      </c>
      <c r="H98" s="40">
        <f>SUM(H99:H102)</f>
        <v>0</v>
      </c>
      <c r="I98" s="40">
        <f>SUM(I99:I102)</f>
        <v>0</v>
      </c>
      <c r="J98" s="41">
        <f aca="true" t="shared" si="6" ref="J98:J122">SUM(E98:I98)</f>
        <v>0</v>
      </c>
    </row>
    <row r="99" spans="2:10" ht="15">
      <c r="B99" s="9" t="s">
        <v>14</v>
      </c>
      <c r="C99" s="10" t="s">
        <v>45</v>
      </c>
      <c r="D99" s="15" t="s">
        <v>43</v>
      </c>
      <c r="E99" s="42">
        <v>0</v>
      </c>
      <c r="F99" s="42">
        <v>0</v>
      </c>
      <c r="G99" s="42">
        <v>0</v>
      </c>
      <c r="H99" s="42">
        <v>0</v>
      </c>
      <c r="I99" s="42">
        <v>0</v>
      </c>
      <c r="J99" s="44">
        <f t="shared" si="6"/>
        <v>0</v>
      </c>
    </row>
    <row r="100" spans="2:10" ht="15">
      <c r="B100" s="9" t="s">
        <v>16</v>
      </c>
      <c r="C100" s="10" t="s">
        <v>46</v>
      </c>
      <c r="D100" s="15" t="s">
        <v>43</v>
      </c>
      <c r="E100" s="42">
        <v>0</v>
      </c>
      <c r="F100" s="42">
        <v>0</v>
      </c>
      <c r="G100" s="42">
        <v>0</v>
      </c>
      <c r="H100" s="42">
        <v>0</v>
      </c>
      <c r="I100" s="42">
        <v>0</v>
      </c>
      <c r="J100" s="44">
        <f t="shared" si="6"/>
        <v>0</v>
      </c>
    </row>
    <row r="101" spans="2:10" ht="15">
      <c r="B101" s="9" t="s">
        <v>18</v>
      </c>
      <c r="C101" s="10" t="s">
        <v>47</v>
      </c>
      <c r="D101" s="15" t="s">
        <v>43</v>
      </c>
      <c r="E101" s="42">
        <v>0</v>
      </c>
      <c r="F101" s="42">
        <v>0</v>
      </c>
      <c r="G101" s="42">
        <v>0</v>
      </c>
      <c r="H101" s="42">
        <v>0</v>
      </c>
      <c r="I101" s="42">
        <v>0</v>
      </c>
      <c r="J101" s="44">
        <f t="shared" si="6"/>
        <v>0</v>
      </c>
    </row>
    <row r="102" spans="2:10" ht="15.75" thickBot="1">
      <c r="B102" s="17" t="s">
        <v>19</v>
      </c>
      <c r="C102" s="10" t="s">
        <v>48</v>
      </c>
      <c r="D102" s="15" t="s">
        <v>43</v>
      </c>
      <c r="E102" s="43">
        <v>0</v>
      </c>
      <c r="F102" s="43">
        <v>0</v>
      </c>
      <c r="G102" s="43">
        <v>0</v>
      </c>
      <c r="H102" s="43">
        <v>0</v>
      </c>
      <c r="I102" s="43">
        <v>0</v>
      </c>
      <c r="J102" s="45">
        <f t="shared" si="6"/>
        <v>0</v>
      </c>
    </row>
    <row r="103" spans="2:10" ht="15">
      <c r="B103" s="12" t="s">
        <v>20</v>
      </c>
      <c r="C103" s="13" t="s">
        <v>41</v>
      </c>
      <c r="D103" s="14" t="s">
        <v>42</v>
      </c>
      <c r="E103" s="40">
        <f>SUM(E104:E107)</f>
        <v>0</v>
      </c>
      <c r="F103" s="40">
        <f>SUM(F104:F107)</f>
        <v>0</v>
      </c>
      <c r="G103" s="40">
        <f>SUM(G104:G107)</f>
        <v>0</v>
      </c>
      <c r="H103" s="40">
        <f>SUM(H104:H107)</f>
        <v>0</v>
      </c>
      <c r="I103" s="40">
        <f>SUM(I104:I107)</f>
        <v>0</v>
      </c>
      <c r="J103" s="41">
        <f t="shared" si="6"/>
        <v>0</v>
      </c>
    </row>
    <row r="104" spans="2:10" ht="15">
      <c r="B104" s="9" t="s">
        <v>21</v>
      </c>
      <c r="C104" s="10" t="s">
        <v>49</v>
      </c>
      <c r="D104" s="15" t="s">
        <v>43</v>
      </c>
      <c r="E104" s="42">
        <v>0</v>
      </c>
      <c r="F104" s="42">
        <v>0</v>
      </c>
      <c r="G104" s="42">
        <v>0</v>
      </c>
      <c r="H104" s="42">
        <v>0</v>
      </c>
      <c r="I104" s="42">
        <v>0</v>
      </c>
      <c r="J104" s="44">
        <f t="shared" si="6"/>
        <v>0</v>
      </c>
    </row>
    <row r="105" spans="2:10" ht="15">
      <c r="B105" s="9" t="s">
        <v>22</v>
      </c>
      <c r="C105" s="10" t="s">
        <v>50</v>
      </c>
      <c r="D105" s="15" t="s">
        <v>43</v>
      </c>
      <c r="E105" s="42">
        <v>0</v>
      </c>
      <c r="F105" s="42">
        <v>0</v>
      </c>
      <c r="G105" s="42">
        <v>0</v>
      </c>
      <c r="H105" s="42">
        <v>0</v>
      </c>
      <c r="I105" s="42">
        <v>0</v>
      </c>
      <c r="J105" s="44">
        <f t="shared" si="6"/>
        <v>0</v>
      </c>
    </row>
    <row r="106" spans="2:10" ht="15">
      <c r="B106" s="9" t="s">
        <v>23</v>
      </c>
      <c r="C106" s="10" t="s">
        <v>51</v>
      </c>
      <c r="D106" s="15" t="s">
        <v>43</v>
      </c>
      <c r="E106" s="42">
        <v>0</v>
      </c>
      <c r="F106" s="42">
        <v>0</v>
      </c>
      <c r="G106" s="42">
        <v>0</v>
      </c>
      <c r="H106" s="42">
        <v>0</v>
      </c>
      <c r="I106" s="42">
        <v>0</v>
      </c>
      <c r="J106" s="44">
        <f t="shared" si="6"/>
        <v>0</v>
      </c>
    </row>
    <row r="107" spans="2:10" ht="15.75" thickBot="1">
      <c r="B107" s="17" t="s">
        <v>24</v>
      </c>
      <c r="C107" s="10" t="s">
        <v>52</v>
      </c>
      <c r="D107" s="15" t="s">
        <v>43</v>
      </c>
      <c r="E107" s="43">
        <v>0</v>
      </c>
      <c r="F107" s="43">
        <v>0</v>
      </c>
      <c r="G107" s="43">
        <v>0</v>
      </c>
      <c r="H107" s="43">
        <v>0</v>
      </c>
      <c r="I107" s="43">
        <v>0</v>
      </c>
      <c r="J107" s="45">
        <f t="shared" si="6"/>
        <v>0</v>
      </c>
    </row>
    <row r="108" spans="2:10" ht="15">
      <c r="B108" s="12" t="s">
        <v>25</v>
      </c>
      <c r="C108" s="13" t="s">
        <v>105</v>
      </c>
      <c r="D108" s="14" t="s">
        <v>42</v>
      </c>
      <c r="E108" s="40">
        <f>SUM(E109:E112)</f>
        <v>0</v>
      </c>
      <c r="F108" s="40">
        <f>SUM(F109:F112)</f>
        <v>0</v>
      </c>
      <c r="G108" s="40">
        <f>SUM(G109:G112)</f>
        <v>0</v>
      </c>
      <c r="H108" s="40">
        <f>SUM(H109:H112)</f>
        <v>0</v>
      </c>
      <c r="I108" s="40">
        <f>SUM(I109:I112)</f>
        <v>0</v>
      </c>
      <c r="J108" s="41">
        <f t="shared" si="6"/>
        <v>0</v>
      </c>
    </row>
    <row r="109" spans="2:10" ht="15">
      <c r="B109" s="9" t="s">
        <v>26</v>
      </c>
      <c r="C109" s="10" t="s">
        <v>53</v>
      </c>
      <c r="D109" s="15" t="s">
        <v>43</v>
      </c>
      <c r="E109" s="42">
        <v>0</v>
      </c>
      <c r="F109" s="42">
        <v>0</v>
      </c>
      <c r="G109" s="42">
        <v>0</v>
      </c>
      <c r="H109" s="42">
        <v>0</v>
      </c>
      <c r="I109" s="42">
        <v>0</v>
      </c>
      <c r="J109" s="44">
        <f t="shared" si="6"/>
        <v>0</v>
      </c>
    </row>
    <row r="110" spans="2:10" ht="15">
      <c r="B110" s="9" t="s">
        <v>27</v>
      </c>
      <c r="C110" s="10" t="s">
        <v>54</v>
      </c>
      <c r="D110" s="15" t="s">
        <v>43</v>
      </c>
      <c r="E110" s="42">
        <v>0</v>
      </c>
      <c r="F110" s="42">
        <v>0</v>
      </c>
      <c r="G110" s="42">
        <v>0</v>
      </c>
      <c r="H110" s="42">
        <v>0</v>
      </c>
      <c r="I110" s="42">
        <v>0</v>
      </c>
      <c r="J110" s="44">
        <f t="shared" si="6"/>
        <v>0</v>
      </c>
    </row>
    <row r="111" spans="2:10" ht="15">
      <c r="B111" s="9" t="s">
        <v>28</v>
      </c>
      <c r="C111" s="10" t="s">
        <v>55</v>
      </c>
      <c r="D111" s="15" t="s">
        <v>43</v>
      </c>
      <c r="E111" s="42">
        <v>0</v>
      </c>
      <c r="F111" s="42">
        <v>0</v>
      </c>
      <c r="G111" s="42">
        <v>0</v>
      </c>
      <c r="H111" s="42">
        <v>0</v>
      </c>
      <c r="I111" s="42">
        <v>0</v>
      </c>
      <c r="J111" s="44">
        <f t="shared" si="6"/>
        <v>0</v>
      </c>
    </row>
    <row r="112" spans="2:10" ht="15.75" thickBot="1">
      <c r="B112" s="17" t="s">
        <v>29</v>
      </c>
      <c r="C112" s="10" t="s">
        <v>56</v>
      </c>
      <c r="D112" s="15" t="s">
        <v>43</v>
      </c>
      <c r="E112" s="43">
        <v>0</v>
      </c>
      <c r="F112" s="43">
        <v>0</v>
      </c>
      <c r="G112" s="43">
        <v>0</v>
      </c>
      <c r="H112" s="43">
        <v>0</v>
      </c>
      <c r="I112" s="43">
        <v>0</v>
      </c>
      <c r="J112" s="45">
        <f t="shared" si="6"/>
        <v>0</v>
      </c>
    </row>
    <row r="113" spans="2:10" ht="15">
      <c r="B113" s="12" t="s">
        <v>30</v>
      </c>
      <c r="C113" s="13" t="s">
        <v>106</v>
      </c>
      <c r="D113" s="14" t="s">
        <v>42</v>
      </c>
      <c r="E113" s="40">
        <f>SUM(E114:E117)</f>
        <v>0</v>
      </c>
      <c r="F113" s="40">
        <f>SUM(F114:F117)</f>
        <v>0</v>
      </c>
      <c r="G113" s="40">
        <f>SUM(G114:G117)</f>
        <v>0</v>
      </c>
      <c r="H113" s="40">
        <f>SUM(H114:H117)</f>
        <v>0</v>
      </c>
      <c r="I113" s="40">
        <f>SUM(I114:I117)</f>
        <v>0</v>
      </c>
      <c r="J113" s="41">
        <f t="shared" si="6"/>
        <v>0</v>
      </c>
    </row>
    <row r="114" spans="2:10" ht="15">
      <c r="B114" s="9" t="s">
        <v>31</v>
      </c>
      <c r="C114" s="10" t="s">
        <v>57</v>
      </c>
      <c r="D114" s="15" t="s">
        <v>43</v>
      </c>
      <c r="E114" s="42">
        <v>0</v>
      </c>
      <c r="F114" s="42">
        <v>0</v>
      </c>
      <c r="G114" s="42">
        <v>0</v>
      </c>
      <c r="H114" s="42">
        <v>0</v>
      </c>
      <c r="I114" s="42">
        <v>0</v>
      </c>
      <c r="J114" s="44">
        <f t="shared" si="6"/>
        <v>0</v>
      </c>
    </row>
    <row r="115" spans="2:10" ht="15">
      <c r="B115" s="9" t="s">
        <v>32</v>
      </c>
      <c r="C115" s="10" t="s">
        <v>58</v>
      </c>
      <c r="D115" s="15" t="s">
        <v>43</v>
      </c>
      <c r="E115" s="42">
        <v>0</v>
      </c>
      <c r="F115" s="42">
        <v>0</v>
      </c>
      <c r="G115" s="42">
        <v>0</v>
      </c>
      <c r="H115" s="42">
        <v>0</v>
      </c>
      <c r="I115" s="42">
        <v>0</v>
      </c>
      <c r="J115" s="44">
        <f t="shared" si="6"/>
        <v>0</v>
      </c>
    </row>
    <row r="116" spans="2:10" ht="15">
      <c r="B116" s="9" t="s">
        <v>33</v>
      </c>
      <c r="C116" s="10" t="s">
        <v>59</v>
      </c>
      <c r="D116" s="15" t="s">
        <v>43</v>
      </c>
      <c r="E116" s="42">
        <v>0</v>
      </c>
      <c r="F116" s="42">
        <v>0</v>
      </c>
      <c r="G116" s="42">
        <v>0</v>
      </c>
      <c r="H116" s="42">
        <v>0</v>
      </c>
      <c r="I116" s="42">
        <v>0</v>
      </c>
      <c r="J116" s="44">
        <f t="shared" si="6"/>
        <v>0</v>
      </c>
    </row>
    <row r="117" spans="2:10" ht="15.75" thickBot="1">
      <c r="B117" s="17" t="s">
        <v>34</v>
      </c>
      <c r="C117" s="10" t="s">
        <v>60</v>
      </c>
      <c r="D117" s="15" t="s">
        <v>43</v>
      </c>
      <c r="E117" s="43">
        <v>0</v>
      </c>
      <c r="F117" s="43">
        <v>0</v>
      </c>
      <c r="G117" s="43">
        <v>0</v>
      </c>
      <c r="H117" s="43">
        <v>0</v>
      </c>
      <c r="I117" s="43">
        <v>0</v>
      </c>
      <c r="J117" s="45">
        <f t="shared" si="6"/>
        <v>0</v>
      </c>
    </row>
    <row r="118" spans="2:10" ht="15">
      <c r="B118" s="12" t="s">
        <v>36</v>
      </c>
      <c r="C118" s="13" t="s">
        <v>107</v>
      </c>
      <c r="D118" s="14" t="s">
        <v>42</v>
      </c>
      <c r="E118" s="40">
        <f>SUM(E119:E122)</f>
        <v>0</v>
      </c>
      <c r="F118" s="40">
        <f>SUM(F119:F122)</f>
        <v>0</v>
      </c>
      <c r="G118" s="40">
        <f>SUM(G119:G122)</f>
        <v>0</v>
      </c>
      <c r="H118" s="40">
        <f>SUM(H119:H122)</f>
        <v>0</v>
      </c>
      <c r="I118" s="40">
        <f>SUM(I119:I122)</f>
        <v>0</v>
      </c>
      <c r="J118" s="41">
        <f t="shared" si="6"/>
        <v>0</v>
      </c>
    </row>
    <row r="119" spans="2:10" ht="15">
      <c r="B119" s="11" t="s">
        <v>37</v>
      </c>
      <c r="C119" s="10" t="s">
        <v>61</v>
      </c>
      <c r="D119" s="15" t="s">
        <v>43</v>
      </c>
      <c r="E119" s="42">
        <v>0</v>
      </c>
      <c r="F119" s="42">
        <v>0</v>
      </c>
      <c r="G119" s="42">
        <v>0</v>
      </c>
      <c r="H119" s="42">
        <v>0</v>
      </c>
      <c r="I119" s="42">
        <v>0</v>
      </c>
      <c r="J119" s="44">
        <f t="shared" si="6"/>
        <v>0</v>
      </c>
    </row>
    <row r="120" spans="2:10" ht="15">
      <c r="B120" s="11" t="s">
        <v>38</v>
      </c>
      <c r="C120" s="10" t="s">
        <v>62</v>
      </c>
      <c r="D120" s="15" t="s">
        <v>43</v>
      </c>
      <c r="E120" s="42">
        <v>0</v>
      </c>
      <c r="F120" s="42">
        <v>0</v>
      </c>
      <c r="G120" s="42">
        <v>0</v>
      </c>
      <c r="H120" s="42">
        <v>0</v>
      </c>
      <c r="I120" s="42">
        <v>0</v>
      </c>
      <c r="J120" s="44">
        <f t="shared" si="6"/>
        <v>0</v>
      </c>
    </row>
    <row r="121" spans="2:10" ht="15">
      <c r="B121" s="11" t="s">
        <v>39</v>
      </c>
      <c r="C121" s="10" t="s">
        <v>63</v>
      </c>
      <c r="D121" s="15" t="s">
        <v>43</v>
      </c>
      <c r="E121" s="42">
        <v>0</v>
      </c>
      <c r="F121" s="42">
        <v>0</v>
      </c>
      <c r="G121" s="42">
        <v>0</v>
      </c>
      <c r="H121" s="42">
        <v>0</v>
      </c>
      <c r="I121" s="42">
        <v>0</v>
      </c>
      <c r="J121" s="44">
        <f t="shared" si="6"/>
        <v>0</v>
      </c>
    </row>
    <row r="122" spans="2:10" ht="15.75" thickBot="1">
      <c r="B122" s="16" t="s">
        <v>40</v>
      </c>
      <c r="C122" s="38" t="s">
        <v>64</v>
      </c>
      <c r="D122" s="15" t="s">
        <v>43</v>
      </c>
      <c r="E122" s="43">
        <v>0</v>
      </c>
      <c r="F122" s="43">
        <v>0</v>
      </c>
      <c r="G122" s="43">
        <v>0</v>
      </c>
      <c r="H122" s="43">
        <v>0</v>
      </c>
      <c r="I122" s="43">
        <v>0</v>
      </c>
      <c r="J122" s="45">
        <f t="shared" si="6"/>
        <v>0</v>
      </c>
    </row>
    <row r="123" spans="2:10" ht="24" customHeight="1" thickBot="1">
      <c r="B123" s="101" t="s">
        <v>35</v>
      </c>
      <c r="C123" s="102"/>
      <c r="D123" s="103"/>
      <c r="E123" s="46">
        <f aca="true" t="shared" si="7" ref="E123:J123">E98+E103+E108+E113+E118</f>
        <v>0</v>
      </c>
      <c r="F123" s="46">
        <f t="shared" si="7"/>
        <v>0</v>
      </c>
      <c r="G123" s="46">
        <f t="shared" si="7"/>
        <v>0</v>
      </c>
      <c r="H123" s="46">
        <f t="shared" si="7"/>
        <v>0</v>
      </c>
      <c r="I123" s="46">
        <f t="shared" si="7"/>
        <v>0</v>
      </c>
      <c r="J123" s="47">
        <f t="shared" si="7"/>
        <v>0</v>
      </c>
    </row>
    <row r="124" spans="2:10" ht="15.75" thickBot="1">
      <c r="B124" s="5"/>
      <c r="C124" s="5"/>
      <c r="D124" s="6"/>
      <c r="E124" s="7"/>
      <c r="F124" s="7"/>
      <c r="G124" s="7"/>
      <c r="H124" s="7"/>
      <c r="I124" s="7"/>
      <c r="J124" s="8"/>
    </row>
    <row r="125" spans="2:10" ht="21.75" customHeight="1" thickBot="1">
      <c r="B125" s="86" t="s">
        <v>69</v>
      </c>
      <c r="C125" s="87"/>
      <c r="D125" s="87"/>
      <c r="E125" s="87"/>
      <c r="F125" s="87"/>
      <c r="G125" s="87"/>
      <c r="H125" s="87"/>
      <c r="I125" s="87"/>
      <c r="J125" s="88"/>
    </row>
    <row r="126" spans="2:10" ht="15">
      <c r="B126" s="12" t="s">
        <v>12</v>
      </c>
      <c r="C126" s="13" t="s">
        <v>13</v>
      </c>
      <c r="D126" s="14" t="s">
        <v>42</v>
      </c>
      <c r="E126" s="40">
        <f>SUM(E127:E130)</f>
        <v>0</v>
      </c>
      <c r="F126" s="40">
        <f>SUM(F127:F130)</f>
        <v>0</v>
      </c>
      <c r="G126" s="40">
        <f>SUM(G127:G130)</f>
        <v>0</v>
      </c>
      <c r="H126" s="40">
        <f>SUM(H127:H130)</f>
        <v>0</v>
      </c>
      <c r="I126" s="40">
        <f>SUM(I127:I130)</f>
        <v>0</v>
      </c>
      <c r="J126" s="41">
        <f aca="true" t="shared" si="8" ref="J126:J150">SUM(E126:I126)</f>
        <v>0</v>
      </c>
    </row>
    <row r="127" spans="2:10" ht="15">
      <c r="B127" s="9" t="s">
        <v>14</v>
      </c>
      <c r="C127" s="10" t="s">
        <v>45</v>
      </c>
      <c r="D127" s="15" t="s">
        <v>43</v>
      </c>
      <c r="E127" s="42">
        <v>0</v>
      </c>
      <c r="F127" s="42">
        <v>0</v>
      </c>
      <c r="G127" s="42">
        <v>0</v>
      </c>
      <c r="H127" s="42">
        <v>0</v>
      </c>
      <c r="I127" s="42">
        <v>0</v>
      </c>
      <c r="J127" s="44">
        <f t="shared" si="8"/>
        <v>0</v>
      </c>
    </row>
    <row r="128" spans="2:10" ht="15">
      <c r="B128" s="9" t="s">
        <v>16</v>
      </c>
      <c r="C128" s="10" t="s">
        <v>46</v>
      </c>
      <c r="D128" s="15" t="s">
        <v>43</v>
      </c>
      <c r="E128" s="42">
        <v>0</v>
      </c>
      <c r="F128" s="42">
        <v>0</v>
      </c>
      <c r="G128" s="42">
        <v>0</v>
      </c>
      <c r="H128" s="42">
        <v>0</v>
      </c>
      <c r="I128" s="42">
        <v>0</v>
      </c>
      <c r="J128" s="44">
        <f t="shared" si="8"/>
        <v>0</v>
      </c>
    </row>
    <row r="129" spans="2:10" ht="15">
      <c r="B129" s="9" t="s">
        <v>18</v>
      </c>
      <c r="C129" s="10" t="s">
        <v>47</v>
      </c>
      <c r="D129" s="15" t="s">
        <v>43</v>
      </c>
      <c r="E129" s="42">
        <v>0</v>
      </c>
      <c r="F129" s="42">
        <v>0</v>
      </c>
      <c r="G129" s="42">
        <v>0</v>
      </c>
      <c r="H129" s="42">
        <v>0</v>
      </c>
      <c r="I129" s="42">
        <v>0</v>
      </c>
      <c r="J129" s="44">
        <f t="shared" si="8"/>
        <v>0</v>
      </c>
    </row>
    <row r="130" spans="2:10" ht="15.75" thickBot="1">
      <c r="B130" s="17" t="s">
        <v>19</v>
      </c>
      <c r="C130" s="10" t="s">
        <v>48</v>
      </c>
      <c r="D130" s="15" t="s">
        <v>43</v>
      </c>
      <c r="E130" s="43">
        <v>0</v>
      </c>
      <c r="F130" s="43">
        <v>0</v>
      </c>
      <c r="G130" s="43">
        <v>0</v>
      </c>
      <c r="H130" s="43">
        <v>0</v>
      </c>
      <c r="I130" s="43">
        <v>0</v>
      </c>
      <c r="J130" s="45">
        <f t="shared" si="8"/>
        <v>0</v>
      </c>
    </row>
    <row r="131" spans="2:10" ht="15">
      <c r="B131" s="12" t="s">
        <v>20</v>
      </c>
      <c r="C131" s="13" t="s">
        <v>41</v>
      </c>
      <c r="D131" s="14" t="s">
        <v>42</v>
      </c>
      <c r="E131" s="40">
        <f>SUM(E132:E135)</f>
        <v>0</v>
      </c>
      <c r="F131" s="40">
        <f>SUM(F132:F135)</f>
        <v>0</v>
      </c>
      <c r="G131" s="40">
        <f>SUM(G132:G135)</f>
        <v>0</v>
      </c>
      <c r="H131" s="40">
        <f>SUM(H132:H135)</f>
        <v>0</v>
      </c>
      <c r="I131" s="40">
        <f>SUM(I132:I135)</f>
        <v>0</v>
      </c>
      <c r="J131" s="41">
        <f t="shared" si="8"/>
        <v>0</v>
      </c>
    </row>
    <row r="132" spans="2:10" ht="15">
      <c r="B132" s="9" t="s">
        <v>21</v>
      </c>
      <c r="C132" s="10" t="s">
        <v>49</v>
      </c>
      <c r="D132" s="15" t="s">
        <v>43</v>
      </c>
      <c r="E132" s="42">
        <v>0</v>
      </c>
      <c r="F132" s="42">
        <v>0</v>
      </c>
      <c r="G132" s="42">
        <v>0</v>
      </c>
      <c r="H132" s="42">
        <v>0</v>
      </c>
      <c r="I132" s="42">
        <v>0</v>
      </c>
      <c r="J132" s="44">
        <f t="shared" si="8"/>
        <v>0</v>
      </c>
    </row>
    <row r="133" spans="2:10" ht="15">
      <c r="B133" s="9" t="s">
        <v>22</v>
      </c>
      <c r="C133" s="10" t="s">
        <v>50</v>
      </c>
      <c r="D133" s="15" t="s">
        <v>43</v>
      </c>
      <c r="E133" s="42">
        <v>0</v>
      </c>
      <c r="F133" s="42">
        <v>0</v>
      </c>
      <c r="G133" s="42">
        <v>0</v>
      </c>
      <c r="H133" s="42">
        <v>0</v>
      </c>
      <c r="I133" s="42">
        <v>0</v>
      </c>
      <c r="J133" s="44">
        <f t="shared" si="8"/>
        <v>0</v>
      </c>
    </row>
    <row r="134" spans="2:10" ht="15">
      <c r="B134" s="9" t="s">
        <v>23</v>
      </c>
      <c r="C134" s="10" t="s">
        <v>51</v>
      </c>
      <c r="D134" s="15" t="s">
        <v>43</v>
      </c>
      <c r="E134" s="42">
        <v>0</v>
      </c>
      <c r="F134" s="42">
        <v>0</v>
      </c>
      <c r="G134" s="42">
        <v>0</v>
      </c>
      <c r="H134" s="42">
        <v>0</v>
      </c>
      <c r="I134" s="42">
        <v>0</v>
      </c>
      <c r="J134" s="44">
        <f t="shared" si="8"/>
        <v>0</v>
      </c>
    </row>
    <row r="135" spans="2:10" ht="15.75" thickBot="1">
      <c r="B135" s="17" t="s">
        <v>24</v>
      </c>
      <c r="C135" s="10" t="s">
        <v>52</v>
      </c>
      <c r="D135" s="15" t="s">
        <v>43</v>
      </c>
      <c r="E135" s="43">
        <v>0</v>
      </c>
      <c r="F135" s="43">
        <v>0</v>
      </c>
      <c r="G135" s="43">
        <v>0</v>
      </c>
      <c r="H135" s="43">
        <v>0</v>
      </c>
      <c r="I135" s="43">
        <v>0</v>
      </c>
      <c r="J135" s="45">
        <f t="shared" si="8"/>
        <v>0</v>
      </c>
    </row>
    <row r="136" spans="2:10" ht="15">
      <c r="B136" s="12" t="s">
        <v>25</v>
      </c>
      <c r="C136" s="13" t="s">
        <v>105</v>
      </c>
      <c r="D136" s="14" t="s">
        <v>42</v>
      </c>
      <c r="E136" s="40">
        <f>SUM(E137:E140)</f>
        <v>0</v>
      </c>
      <c r="F136" s="40">
        <f>SUM(F137:F140)</f>
        <v>0</v>
      </c>
      <c r="G136" s="40">
        <f>SUM(G137:G140)</f>
        <v>0</v>
      </c>
      <c r="H136" s="40">
        <f>SUM(H137:H140)</f>
        <v>0</v>
      </c>
      <c r="I136" s="40">
        <f>SUM(I137:I140)</f>
        <v>0</v>
      </c>
      <c r="J136" s="41">
        <f t="shared" si="8"/>
        <v>0</v>
      </c>
    </row>
    <row r="137" spans="2:10" ht="15">
      <c r="B137" s="9" t="s">
        <v>26</v>
      </c>
      <c r="C137" s="10" t="s">
        <v>53</v>
      </c>
      <c r="D137" s="15" t="s">
        <v>43</v>
      </c>
      <c r="E137" s="42">
        <v>0</v>
      </c>
      <c r="F137" s="42">
        <v>0</v>
      </c>
      <c r="G137" s="42">
        <v>0</v>
      </c>
      <c r="H137" s="42">
        <v>0</v>
      </c>
      <c r="I137" s="42">
        <v>0</v>
      </c>
      <c r="J137" s="44">
        <f t="shared" si="8"/>
        <v>0</v>
      </c>
    </row>
    <row r="138" spans="2:10" ht="15">
      <c r="B138" s="9" t="s">
        <v>27</v>
      </c>
      <c r="C138" s="10" t="s">
        <v>54</v>
      </c>
      <c r="D138" s="15" t="s">
        <v>43</v>
      </c>
      <c r="E138" s="42">
        <v>0</v>
      </c>
      <c r="F138" s="42">
        <v>0</v>
      </c>
      <c r="G138" s="42">
        <v>0</v>
      </c>
      <c r="H138" s="42">
        <v>0</v>
      </c>
      <c r="I138" s="42">
        <v>0</v>
      </c>
      <c r="J138" s="44">
        <f t="shared" si="8"/>
        <v>0</v>
      </c>
    </row>
    <row r="139" spans="2:10" ht="15">
      <c r="B139" s="9" t="s">
        <v>28</v>
      </c>
      <c r="C139" s="10" t="s">
        <v>55</v>
      </c>
      <c r="D139" s="15" t="s">
        <v>43</v>
      </c>
      <c r="E139" s="42">
        <v>0</v>
      </c>
      <c r="F139" s="42">
        <v>0</v>
      </c>
      <c r="G139" s="42">
        <v>0</v>
      </c>
      <c r="H139" s="42">
        <v>0</v>
      </c>
      <c r="I139" s="42">
        <v>0</v>
      </c>
      <c r="J139" s="44">
        <f t="shared" si="8"/>
        <v>0</v>
      </c>
    </row>
    <row r="140" spans="2:10" ht="15.75" thickBot="1">
      <c r="B140" s="17" t="s">
        <v>29</v>
      </c>
      <c r="C140" s="10" t="s">
        <v>56</v>
      </c>
      <c r="D140" s="15" t="s">
        <v>43</v>
      </c>
      <c r="E140" s="43">
        <v>0</v>
      </c>
      <c r="F140" s="43">
        <v>0</v>
      </c>
      <c r="G140" s="43">
        <v>0</v>
      </c>
      <c r="H140" s="43">
        <v>0</v>
      </c>
      <c r="I140" s="43">
        <v>0</v>
      </c>
      <c r="J140" s="45">
        <f t="shared" si="8"/>
        <v>0</v>
      </c>
    </row>
    <row r="141" spans="2:10" ht="15">
      <c r="B141" s="12" t="s">
        <v>30</v>
      </c>
      <c r="C141" s="13" t="s">
        <v>106</v>
      </c>
      <c r="D141" s="14" t="s">
        <v>42</v>
      </c>
      <c r="E141" s="40">
        <f>SUM(E142:E145)</f>
        <v>0</v>
      </c>
      <c r="F141" s="40">
        <f>SUM(F142:F145)</f>
        <v>0</v>
      </c>
      <c r="G141" s="40">
        <f>SUM(G142:G145)</f>
        <v>0</v>
      </c>
      <c r="H141" s="40">
        <f>SUM(H142:H145)</f>
        <v>0</v>
      </c>
      <c r="I141" s="40">
        <f>SUM(I142:I145)</f>
        <v>0</v>
      </c>
      <c r="J141" s="41">
        <f t="shared" si="8"/>
        <v>0</v>
      </c>
    </row>
    <row r="142" spans="2:10" ht="15">
      <c r="B142" s="9" t="s">
        <v>31</v>
      </c>
      <c r="C142" s="10" t="s">
        <v>57</v>
      </c>
      <c r="D142" s="15" t="s">
        <v>43</v>
      </c>
      <c r="E142" s="42">
        <v>0</v>
      </c>
      <c r="F142" s="42">
        <v>0</v>
      </c>
      <c r="G142" s="42">
        <v>0</v>
      </c>
      <c r="H142" s="42">
        <v>0</v>
      </c>
      <c r="I142" s="42">
        <v>0</v>
      </c>
      <c r="J142" s="44">
        <f t="shared" si="8"/>
        <v>0</v>
      </c>
    </row>
    <row r="143" spans="2:10" ht="15">
      <c r="B143" s="9" t="s">
        <v>32</v>
      </c>
      <c r="C143" s="10" t="s">
        <v>58</v>
      </c>
      <c r="D143" s="15" t="s">
        <v>43</v>
      </c>
      <c r="E143" s="42">
        <v>0</v>
      </c>
      <c r="F143" s="42">
        <v>0</v>
      </c>
      <c r="G143" s="42">
        <v>0</v>
      </c>
      <c r="H143" s="42">
        <v>0</v>
      </c>
      <c r="I143" s="42">
        <v>0</v>
      </c>
      <c r="J143" s="44">
        <f t="shared" si="8"/>
        <v>0</v>
      </c>
    </row>
    <row r="144" spans="2:10" ht="15">
      <c r="B144" s="9" t="s">
        <v>33</v>
      </c>
      <c r="C144" s="10" t="s">
        <v>59</v>
      </c>
      <c r="D144" s="15" t="s">
        <v>43</v>
      </c>
      <c r="E144" s="42">
        <v>0</v>
      </c>
      <c r="F144" s="42">
        <v>0</v>
      </c>
      <c r="G144" s="42">
        <v>0</v>
      </c>
      <c r="H144" s="42">
        <v>0</v>
      </c>
      <c r="I144" s="42">
        <v>0</v>
      </c>
      <c r="J144" s="44">
        <f t="shared" si="8"/>
        <v>0</v>
      </c>
    </row>
    <row r="145" spans="2:10" ht="15.75" thickBot="1">
      <c r="B145" s="17" t="s">
        <v>34</v>
      </c>
      <c r="C145" s="10" t="s">
        <v>60</v>
      </c>
      <c r="D145" s="15" t="s">
        <v>43</v>
      </c>
      <c r="E145" s="43">
        <v>0</v>
      </c>
      <c r="F145" s="43">
        <v>0</v>
      </c>
      <c r="G145" s="43">
        <v>0</v>
      </c>
      <c r="H145" s="43">
        <v>0</v>
      </c>
      <c r="I145" s="43">
        <v>0</v>
      </c>
      <c r="J145" s="45">
        <f t="shared" si="8"/>
        <v>0</v>
      </c>
    </row>
    <row r="146" spans="2:10" ht="15">
      <c r="B146" s="12" t="s">
        <v>36</v>
      </c>
      <c r="C146" s="13" t="s">
        <v>107</v>
      </c>
      <c r="D146" s="14" t="s">
        <v>42</v>
      </c>
      <c r="E146" s="40">
        <f>SUM(E147:E150)</f>
        <v>0</v>
      </c>
      <c r="F146" s="40">
        <f>SUM(F147:F150)</f>
        <v>0</v>
      </c>
      <c r="G146" s="40">
        <f>SUM(G147:G150)</f>
        <v>0</v>
      </c>
      <c r="H146" s="40">
        <f>SUM(H147:H150)</f>
        <v>0</v>
      </c>
      <c r="I146" s="40">
        <f>SUM(I147:I150)</f>
        <v>0</v>
      </c>
      <c r="J146" s="41">
        <f t="shared" si="8"/>
        <v>0</v>
      </c>
    </row>
    <row r="147" spans="2:10" ht="15">
      <c r="B147" s="11" t="s">
        <v>37</v>
      </c>
      <c r="C147" s="10" t="s">
        <v>61</v>
      </c>
      <c r="D147" s="15" t="s">
        <v>43</v>
      </c>
      <c r="E147" s="42">
        <v>0</v>
      </c>
      <c r="F147" s="42">
        <v>0</v>
      </c>
      <c r="G147" s="42">
        <v>0</v>
      </c>
      <c r="H147" s="42">
        <v>0</v>
      </c>
      <c r="I147" s="42">
        <v>0</v>
      </c>
      <c r="J147" s="44">
        <f t="shared" si="8"/>
        <v>0</v>
      </c>
    </row>
    <row r="148" spans="2:10" ht="15">
      <c r="B148" s="11" t="s">
        <v>38</v>
      </c>
      <c r="C148" s="10" t="s">
        <v>62</v>
      </c>
      <c r="D148" s="15" t="s">
        <v>43</v>
      </c>
      <c r="E148" s="42">
        <v>0</v>
      </c>
      <c r="F148" s="42">
        <v>0</v>
      </c>
      <c r="G148" s="42">
        <v>0</v>
      </c>
      <c r="H148" s="42">
        <v>0</v>
      </c>
      <c r="I148" s="42">
        <v>0</v>
      </c>
      <c r="J148" s="44">
        <f t="shared" si="8"/>
        <v>0</v>
      </c>
    </row>
    <row r="149" spans="2:10" ht="15">
      <c r="B149" s="11" t="s">
        <v>39</v>
      </c>
      <c r="C149" s="10" t="s">
        <v>63</v>
      </c>
      <c r="D149" s="15" t="s">
        <v>43</v>
      </c>
      <c r="E149" s="42">
        <v>0</v>
      </c>
      <c r="F149" s="42">
        <v>0</v>
      </c>
      <c r="G149" s="42">
        <v>0</v>
      </c>
      <c r="H149" s="42">
        <v>0</v>
      </c>
      <c r="I149" s="42">
        <v>0</v>
      </c>
      <c r="J149" s="44">
        <f t="shared" si="8"/>
        <v>0</v>
      </c>
    </row>
    <row r="150" spans="2:10" ht="15.75" thickBot="1">
      <c r="B150" s="16" t="s">
        <v>40</v>
      </c>
      <c r="C150" s="38" t="s">
        <v>64</v>
      </c>
      <c r="D150" s="15" t="s">
        <v>43</v>
      </c>
      <c r="E150" s="43">
        <v>0</v>
      </c>
      <c r="F150" s="43">
        <v>0</v>
      </c>
      <c r="G150" s="43">
        <v>0</v>
      </c>
      <c r="H150" s="43">
        <v>0</v>
      </c>
      <c r="I150" s="43">
        <v>0</v>
      </c>
      <c r="J150" s="45">
        <f t="shared" si="8"/>
        <v>0</v>
      </c>
    </row>
    <row r="151" spans="2:10" ht="24" customHeight="1" thickBot="1">
      <c r="B151" s="101" t="s">
        <v>35</v>
      </c>
      <c r="C151" s="102"/>
      <c r="D151" s="103"/>
      <c r="E151" s="46">
        <f aca="true" t="shared" si="9" ref="E151:J151">E126+E131+E136+E141+E146</f>
        <v>0</v>
      </c>
      <c r="F151" s="46">
        <f t="shared" si="9"/>
        <v>0</v>
      </c>
      <c r="G151" s="46">
        <f t="shared" si="9"/>
        <v>0</v>
      </c>
      <c r="H151" s="46">
        <f t="shared" si="9"/>
        <v>0</v>
      </c>
      <c r="I151" s="46">
        <f t="shared" si="9"/>
        <v>0</v>
      </c>
      <c r="J151" s="47">
        <f t="shared" si="9"/>
        <v>0</v>
      </c>
    </row>
    <row r="152" spans="2:10" s="65" customFormat="1" ht="13.5" customHeight="1" thickBot="1">
      <c r="B152" s="61"/>
      <c r="C152" s="62"/>
      <c r="D152" s="62"/>
      <c r="E152" s="63"/>
      <c r="F152" s="63"/>
      <c r="G152" s="63"/>
      <c r="H152" s="63"/>
      <c r="I152" s="63"/>
      <c r="J152" s="64"/>
    </row>
    <row r="153" spans="2:10" ht="21.75" customHeight="1" thickBot="1">
      <c r="B153" s="137" t="s">
        <v>74</v>
      </c>
      <c r="C153" s="138"/>
      <c r="D153" s="138"/>
      <c r="E153" s="138"/>
      <c r="F153" s="138"/>
      <c r="G153" s="138"/>
      <c r="H153" s="138"/>
      <c r="I153" s="138"/>
      <c r="J153" s="139"/>
    </row>
    <row r="154" spans="2:10" ht="15">
      <c r="B154" s="12" t="s">
        <v>12</v>
      </c>
      <c r="C154" s="13" t="s">
        <v>13</v>
      </c>
      <c r="D154" s="14" t="s">
        <v>42</v>
      </c>
      <c r="E154" s="40">
        <f>SUM(E155:E158)</f>
        <v>0</v>
      </c>
      <c r="F154" s="40">
        <f>SUM(F155:F158)</f>
        <v>0</v>
      </c>
      <c r="G154" s="40">
        <f>SUM(G155:G158)</f>
        <v>0</v>
      </c>
      <c r="H154" s="40">
        <f>SUM(H155:H158)</f>
        <v>0</v>
      </c>
      <c r="I154" s="40">
        <f>SUM(I155:I158)</f>
        <v>0</v>
      </c>
      <c r="J154" s="41">
        <f aca="true" t="shared" si="10" ref="J154:J178">SUM(E154:I154)</f>
        <v>0</v>
      </c>
    </row>
    <row r="155" spans="2:10" ht="15">
      <c r="B155" s="9" t="s">
        <v>14</v>
      </c>
      <c r="C155" s="10" t="s">
        <v>45</v>
      </c>
      <c r="D155" s="15" t="s">
        <v>43</v>
      </c>
      <c r="E155" s="42">
        <f aca="true" t="shared" si="11" ref="E155:I158">E12+(E12*0.15)+E43+E71+E99+E127</f>
        <v>0</v>
      </c>
      <c r="F155" s="42">
        <f t="shared" si="11"/>
        <v>0</v>
      </c>
      <c r="G155" s="42">
        <f t="shared" si="11"/>
        <v>0</v>
      </c>
      <c r="H155" s="42">
        <f t="shared" si="11"/>
        <v>0</v>
      </c>
      <c r="I155" s="42">
        <f t="shared" si="11"/>
        <v>0</v>
      </c>
      <c r="J155" s="44">
        <f t="shared" si="10"/>
        <v>0</v>
      </c>
    </row>
    <row r="156" spans="2:10" ht="15">
      <c r="B156" s="9" t="s">
        <v>16</v>
      </c>
      <c r="C156" s="10" t="s">
        <v>46</v>
      </c>
      <c r="D156" s="15" t="s">
        <v>43</v>
      </c>
      <c r="E156" s="42">
        <f t="shared" si="11"/>
        <v>0</v>
      </c>
      <c r="F156" s="42">
        <f t="shared" si="11"/>
        <v>0</v>
      </c>
      <c r="G156" s="42">
        <f t="shared" si="11"/>
        <v>0</v>
      </c>
      <c r="H156" s="42">
        <f t="shared" si="11"/>
        <v>0</v>
      </c>
      <c r="I156" s="42">
        <f t="shared" si="11"/>
        <v>0</v>
      </c>
      <c r="J156" s="44">
        <f t="shared" si="10"/>
        <v>0</v>
      </c>
    </row>
    <row r="157" spans="2:10" ht="15">
      <c r="B157" s="9" t="s">
        <v>18</v>
      </c>
      <c r="C157" s="10" t="s">
        <v>47</v>
      </c>
      <c r="D157" s="15" t="s">
        <v>43</v>
      </c>
      <c r="E157" s="42">
        <f t="shared" si="11"/>
        <v>0</v>
      </c>
      <c r="F157" s="42">
        <f t="shared" si="11"/>
        <v>0</v>
      </c>
      <c r="G157" s="42">
        <f t="shared" si="11"/>
        <v>0</v>
      </c>
      <c r="H157" s="42">
        <f t="shared" si="11"/>
        <v>0</v>
      </c>
      <c r="I157" s="42">
        <f t="shared" si="11"/>
        <v>0</v>
      </c>
      <c r="J157" s="44">
        <f t="shared" si="10"/>
        <v>0</v>
      </c>
    </row>
    <row r="158" spans="2:10" ht="15.75" thickBot="1">
      <c r="B158" s="17" t="s">
        <v>19</v>
      </c>
      <c r="C158" s="10" t="s">
        <v>48</v>
      </c>
      <c r="D158" s="15" t="s">
        <v>43</v>
      </c>
      <c r="E158" s="43">
        <f t="shared" si="11"/>
        <v>0</v>
      </c>
      <c r="F158" s="43">
        <f t="shared" si="11"/>
        <v>0</v>
      </c>
      <c r="G158" s="43">
        <f t="shared" si="11"/>
        <v>0</v>
      </c>
      <c r="H158" s="43">
        <f t="shared" si="11"/>
        <v>0</v>
      </c>
      <c r="I158" s="43">
        <f t="shared" si="11"/>
        <v>0</v>
      </c>
      <c r="J158" s="44">
        <f t="shared" si="10"/>
        <v>0</v>
      </c>
    </row>
    <row r="159" spans="2:10" ht="15">
      <c r="B159" s="12" t="s">
        <v>20</v>
      </c>
      <c r="C159" s="13" t="s">
        <v>41</v>
      </c>
      <c r="D159" s="14" t="s">
        <v>42</v>
      </c>
      <c r="E159" s="40">
        <f>SUM(E160:E163)</f>
        <v>0</v>
      </c>
      <c r="F159" s="40">
        <f>SUM(F160:F163)</f>
        <v>0</v>
      </c>
      <c r="G159" s="40">
        <f>SUM(G160:G163)</f>
        <v>0</v>
      </c>
      <c r="H159" s="40">
        <f>SUM(H160:H163)</f>
        <v>0</v>
      </c>
      <c r="I159" s="40">
        <f>SUM(I160:I163)</f>
        <v>0</v>
      </c>
      <c r="J159" s="41">
        <f t="shared" si="10"/>
        <v>0</v>
      </c>
    </row>
    <row r="160" spans="2:10" ht="15">
      <c r="B160" s="9" t="s">
        <v>21</v>
      </c>
      <c r="C160" s="10" t="s">
        <v>49</v>
      </c>
      <c r="D160" s="15" t="s">
        <v>43</v>
      </c>
      <c r="E160" s="42">
        <f aca="true" t="shared" si="12" ref="E160:I163">E17+(E17*0.15)+E48+E76+E104+E132</f>
        <v>0</v>
      </c>
      <c r="F160" s="42">
        <f t="shared" si="12"/>
        <v>0</v>
      </c>
      <c r="G160" s="42">
        <f t="shared" si="12"/>
        <v>0</v>
      </c>
      <c r="H160" s="42">
        <f t="shared" si="12"/>
        <v>0</v>
      </c>
      <c r="I160" s="42">
        <f t="shared" si="12"/>
        <v>0</v>
      </c>
      <c r="J160" s="44">
        <f t="shared" si="10"/>
        <v>0</v>
      </c>
    </row>
    <row r="161" spans="2:10" ht="15">
      <c r="B161" s="9" t="s">
        <v>22</v>
      </c>
      <c r="C161" s="10" t="s">
        <v>50</v>
      </c>
      <c r="D161" s="15" t="s">
        <v>43</v>
      </c>
      <c r="E161" s="42">
        <f t="shared" si="12"/>
        <v>0</v>
      </c>
      <c r="F161" s="42">
        <f t="shared" si="12"/>
        <v>0</v>
      </c>
      <c r="G161" s="42">
        <f t="shared" si="12"/>
        <v>0</v>
      </c>
      <c r="H161" s="42">
        <f t="shared" si="12"/>
        <v>0</v>
      </c>
      <c r="I161" s="42">
        <f t="shared" si="12"/>
        <v>0</v>
      </c>
      <c r="J161" s="44">
        <f t="shared" si="10"/>
        <v>0</v>
      </c>
    </row>
    <row r="162" spans="2:10" ht="15">
      <c r="B162" s="9" t="s">
        <v>23</v>
      </c>
      <c r="C162" s="10" t="s">
        <v>51</v>
      </c>
      <c r="D162" s="15" t="s">
        <v>43</v>
      </c>
      <c r="E162" s="42">
        <f t="shared" si="12"/>
        <v>0</v>
      </c>
      <c r="F162" s="42">
        <f t="shared" si="12"/>
        <v>0</v>
      </c>
      <c r="G162" s="42">
        <f t="shared" si="12"/>
        <v>0</v>
      </c>
      <c r="H162" s="42">
        <f t="shared" si="12"/>
        <v>0</v>
      </c>
      <c r="I162" s="42">
        <f t="shared" si="12"/>
        <v>0</v>
      </c>
      <c r="J162" s="44">
        <f t="shared" si="10"/>
        <v>0</v>
      </c>
    </row>
    <row r="163" spans="2:10" ht="15.75" thickBot="1">
      <c r="B163" s="17" t="s">
        <v>24</v>
      </c>
      <c r="C163" s="10" t="s">
        <v>52</v>
      </c>
      <c r="D163" s="15" t="s">
        <v>43</v>
      </c>
      <c r="E163" s="43">
        <f t="shared" si="12"/>
        <v>0</v>
      </c>
      <c r="F163" s="43">
        <f t="shared" si="12"/>
        <v>0</v>
      </c>
      <c r="G163" s="43">
        <f t="shared" si="12"/>
        <v>0</v>
      </c>
      <c r="H163" s="43">
        <f t="shared" si="12"/>
        <v>0</v>
      </c>
      <c r="I163" s="43">
        <f t="shared" si="12"/>
        <v>0</v>
      </c>
      <c r="J163" s="44">
        <f t="shared" si="10"/>
        <v>0</v>
      </c>
    </row>
    <row r="164" spans="2:10" ht="15">
      <c r="B164" s="12" t="s">
        <v>25</v>
      </c>
      <c r="C164" s="13" t="s">
        <v>105</v>
      </c>
      <c r="D164" s="14" t="s">
        <v>42</v>
      </c>
      <c r="E164" s="40">
        <f>SUM(E165:E168)</f>
        <v>0</v>
      </c>
      <c r="F164" s="40">
        <f>SUM(F165:F168)</f>
        <v>0</v>
      </c>
      <c r="G164" s="40">
        <f>SUM(G165:G168)</f>
        <v>0</v>
      </c>
      <c r="H164" s="40">
        <f>SUM(H165:H168)</f>
        <v>0</v>
      </c>
      <c r="I164" s="40">
        <f>SUM(I165:I168)</f>
        <v>0</v>
      </c>
      <c r="J164" s="41">
        <f t="shared" si="10"/>
        <v>0</v>
      </c>
    </row>
    <row r="165" spans="2:10" ht="15">
      <c r="B165" s="9" t="s">
        <v>26</v>
      </c>
      <c r="C165" s="10" t="s">
        <v>53</v>
      </c>
      <c r="D165" s="15" t="s">
        <v>43</v>
      </c>
      <c r="E165" s="42">
        <f aca="true" t="shared" si="13" ref="E165:I168">E22+(E22*0.15)+E53+E81+E109+E137</f>
        <v>0</v>
      </c>
      <c r="F165" s="42">
        <f t="shared" si="13"/>
        <v>0</v>
      </c>
      <c r="G165" s="42">
        <f t="shared" si="13"/>
        <v>0</v>
      </c>
      <c r="H165" s="42">
        <f t="shared" si="13"/>
        <v>0</v>
      </c>
      <c r="I165" s="42">
        <f t="shared" si="13"/>
        <v>0</v>
      </c>
      <c r="J165" s="44">
        <f t="shared" si="10"/>
        <v>0</v>
      </c>
    </row>
    <row r="166" spans="2:10" ht="15">
      <c r="B166" s="9" t="s">
        <v>27</v>
      </c>
      <c r="C166" s="10" t="s">
        <v>54</v>
      </c>
      <c r="D166" s="15" t="s">
        <v>43</v>
      </c>
      <c r="E166" s="42">
        <f t="shared" si="13"/>
        <v>0</v>
      </c>
      <c r="F166" s="42">
        <f t="shared" si="13"/>
        <v>0</v>
      </c>
      <c r="G166" s="42">
        <f t="shared" si="13"/>
        <v>0</v>
      </c>
      <c r="H166" s="42">
        <f t="shared" si="13"/>
        <v>0</v>
      </c>
      <c r="I166" s="42">
        <f t="shared" si="13"/>
        <v>0</v>
      </c>
      <c r="J166" s="44">
        <f t="shared" si="10"/>
        <v>0</v>
      </c>
    </row>
    <row r="167" spans="2:10" ht="15">
      <c r="B167" s="9" t="s">
        <v>28</v>
      </c>
      <c r="C167" s="10" t="s">
        <v>55</v>
      </c>
      <c r="D167" s="15" t="s">
        <v>43</v>
      </c>
      <c r="E167" s="42">
        <f t="shared" si="13"/>
        <v>0</v>
      </c>
      <c r="F167" s="42">
        <f t="shared" si="13"/>
        <v>0</v>
      </c>
      <c r="G167" s="42">
        <f t="shared" si="13"/>
        <v>0</v>
      </c>
      <c r="H167" s="42">
        <f t="shared" si="13"/>
        <v>0</v>
      </c>
      <c r="I167" s="42">
        <f t="shared" si="13"/>
        <v>0</v>
      </c>
      <c r="J167" s="44">
        <f t="shared" si="10"/>
        <v>0</v>
      </c>
    </row>
    <row r="168" spans="2:10" ht="15.75" thickBot="1">
      <c r="B168" s="17" t="s">
        <v>29</v>
      </c>
      <c r="C168" s="10" t="s">
        <v>56</v>
      </c>
      <c r="D168" s="15" t="s">
        <v>43</v>
      </c>
      <c r="E168" s="43">
        <f t="shared" si="13"/>
        <v>0</v>
      </c>
      <c r="F168" s="43">
        <f t="shared" si="13"/>
        <v>0</v>
      </c>
      <c r="G168" s="43">
        <f t="shared" si="13"/>
        <v>0</v>
      </c>
      <c r="H168" s="43">
        <f t="shared" si="13"/>
        <v>0</v>
      </c>
      <c r="I168" s="43">
        <f t="shared" si="13"/>
        <v>0</v>
      </c>
      <c r="J168" s="44">
        <f t="shared" si="10"/>
        <v>0</v>
      </c>
    </row>
    <row r="169" spans="2:10" ht="15">
      <c r="B169" s="12" t="s">
        <v>30</v>
      </c>
      <c r="C169" s="13" t="s">
        <v>106</v>
      </c>
      <c r="D169" s="14" t="s">
        <v>42</v>
      </c>
      <c r="E169" s="40">
        <f>SUM(E170:E173)</f>
        <v>0</v>
      </c>
      <c r="F169" s="40">
        <f>SUM(F170:F173)</f>
        <v>0</v>
      </c>
      <c r="G169" s="40">
        <f>SUM(G170:G173)</f>
        <v>0</v>
      </c>
      <c r="H169" s="40">
        <f>SUM(H170:H173)</f>
        <v>0</v>
      </c>
      <c r="I169" s="40">
        <f>SUM(I170:I173)</f>
        <v>0</v>
      </c>
      <c r="J169" s="41">
        <f t="shared" si="10"/>
        <v>0</v>
      </c>
    </row>
    <row r="170" spans="2:10" ht="15">
      <c r="B170" s="9" t="s">
        <v>31</v>
      </c>
      <c r="C170" s="10" t="s">
        <v>57</v>
      </c>
      <c r="D170" s="15" t="s">
        <v>43</v>
      </c>
      <c r="E170" s="42">
        <f aca="true" t="shared" si="14" ref="E170:I173">E27+(E27*0.15)+E58+E86+E114+E142</f>
        <v>0</v>
      </c>
      <c r="F170" s="42">
        <f t="shared" si="14"/>
        <v>0</v>
      </c>
      <c r="G170" s="42">
        <f t="shared" si="14"/>
        <v>0</v>
      </c>
      <c r="H170" s="42">
        <f t="shared" si="14"/>
        <v>0</v>
      </c>
      <c r="I170" s="42">
        <f t="shared" si="14"/>
        <v>0</v>
      </c>
      <c r="J170" s="44">
        <f t="shared" si="10"/>
        <v>0</v>
      </c>
    </row>
    <row r="171" spans="2:10" ht="15">
      <c r="B171" s="9" t="s">
        <v>32</v>
      </c>
      <c r="C171" s="10" t="s">
        <v>58</v>
      </c>
      <c r="D171" s="15" t="s">
        <v>43</v>
      </c>
      <c r="E171" s="42">
        <f t="shared" si="14"/>
        <v>0</v>
      </c>
      <c r="F171" s="42">
        <f t="shared" si="14"/>
        <v>0</v>
      </c>
      <c r="G171" s="42">
        <f t="shared" si="14"/>
        <v>0</v>
      </c>
      <c r="H171" s="42">
        <f t="shared" si="14"/>
        <v>0</v>
      </c>
      <c r="I171" s="42">
        <f t="shared" si="14"/>
        <v>0</v>
      </c>
      <c r="J171" s="44">
        <f t="shared" si="10"/>
        <v>0</v>
      </c>
    </row>
    <row r="172" spans="2:10" ht="15">
      <c r="B172" s="9" t="s">
        <v>33</v>
      </c>
      <c r="C172" s="10" t="s">
        <v>59</v>
      </c>
      <c r="D172" s="15" t="s">
        <v>43</v>
      </c>
      <c r="E172" s="42">
        <f t="shared" si="14"/>
        <v>0</v>
      </c>
      <c r="F172" s="42">
        <f t="shared" si="14"/>
        <v>0</v>
      </c>
      <c r="G172" s="42">
        <f t="shared" si="14"/>
        <v>0</v>
      </c>
      <c r="H172" s="42">
        <f t="shared" si="14"/>
        <v>0</v>
      </c>
      <c r="I172" s="42">
        <f t="shared" si="14"/>
        <v>0</v>
      </c>
      <c r="J172" s="44">
        <f t="shared" si="10"/>
        <v>0</v>
      </c>
    </row>
    <row r="173" spans="2:10" ht="15.75" thickBot="1">
      <c r="B173" s="17" t="s">
        <v>34</v>
      </c>
      <c r="C173" s="10" t="s">
        <v>60</v>
      </c>
      <c r="D173" s="15" t="s">
        <v>43</v>
      </c>
      <c r="E173" s="43">
        <f t="shared" si="14"/>
        <v>0</v>
      </c>
      <c r="F173" s="43">
        <f t="shared" si="14"/>
        <v>0</v>
      </c>
      <c r="G173" s="43">
        <f t="shared" si="14"/>
        <v>0</v>
      </c>
      <c r="H173" s="43">
        <f t="shared" si="14"/>
        <v>0</v>
      </c>
      <c r="I173" s="43">
        <f t="shared" si="14"/>
        <v>0</v>
      </c>
      <c r="J173" s="44">
        <f t="shared" si="10"/>
        <v>0</v>
      </c>
    </row>
    <row r="174" spans="2:10" ht="15">
      <c r="B174" s="12" t="s">
        <v>36</v>
      </c>
      <c r="C174" s="13" t="s">
        <v>107</v>
      </c>
      <c r="D174" s="14" t="s">
        <v>42</v>
      </c>
      <c r="E174" s="40">
        <f>SUM(E175:E178)</f>
        <v>0</v>
      </c>
      <c r="F174" s="40">
        <f>SUM(F175:F178)</f>
        <v>0</v>
      </c>
      <c r="G174" s="40">
        <f>SUM(G175:G178)</f>
        <v>0</v>
      </c>
      <c r="H174" s="40">
        <f>SUM(H175:H178)</f>
        <v>0</v>
      </c>
      <c r="I174" s="40">
        <f>SUM(I175:I178)</f>
        <v>0</v>
      </c>
      <c r="J174" s="41">
        <f t="shared" si="10"/>
        <v>0</v>
      </c>
    </row>
    <row r="175" spans="2:10" ht="15">
      <c r="B175" s="11" t="s">
        <v>37</v>
      </c>
      <c r="C175" s="10" t="s">
        <v>61</v>
      </c>
      <c r="D175" s="15" t="s">
        <v>43</v>
      </c>
      <c r="E175" s="42">
        <f aca="true" t="shared" si="15" ref="E175:I178">E32+(E32*0.15)+E63+E91+E119+E147</f>
        <v>0</v>
      </c>
      <c r="F175" s="42">
        <f t="shared" si="15"/>
        <v>0</v>
      </c>
      <c r="G175" s="42">
        <f t="shared" si="15"/>
        <v>0</v>
      </c>
      <c r="H175" s="42">
        <f t="shared" si="15"/>
        <v>0</v>
      </c>
      <c r="I175" s="42">
        <f t="shared" si="15"/>
        <v>0</v>
      </c>
      <c r="J175" s="44">
        <f t="shared" si="10"/>
        <v>0</v>
      </c>
    </row>
    <row r="176" spans="2:10" ht="15">
      <c r="B176" s="11" t="s">
        <v>38</v>
      </c>
      <c r="C176" s="10" t="s">
        <v>62</v>
      </c>
      <c r="D176" s="15" t="s">
        <v>43</v>
      </c>
      <c r="E176" s="42">
        <f t="shared" si="15"/>
        <v>0</v>
      </c>
      <c r="F176" s="42">
        <f t="shared" si="15"/>
        <v>0</v>
      </c>
      <c r="G176" s="42">
        <f t="shared" si="15"/>
        <v>0</v>
      </c>
      <c r="H176" s="42">
        <f t="shared" si="15"/>
        <v>0</v>
      </c>
      <c r="I176" s="42">
        <f t="shared" si="15"/>
        <v>0</v>
      </c>
      <c r="J176" s="44">
        <f t="shared" si="10"/>
        <v>0</v>
      </c>
    </row>
    <row r="177" spans="2:10" ht="15">
      <c r="B177" s="11" t="s">
        <v>39</v>
      </c>
      <c r="C177" s="10" t="s">
        <v>63</v>
      </c>
      <c r="D177" s="15" t="s">
        <v>43</v>
      </c>
      <c r="E177" s="42">
        <f t="shared" si="15"/>
        <v>0</v>
      </c>
      <c r="F177" s="42">
        <f t="shared" si="15"/>
        <v>0</v>
      </c>
      <c r="G177" s="42">
        <f t="shared" si="15"/>
        <v>0</v>
      </c>
      <c r="H177" s="42">
        <f t="shared" si="15"/>
        <v>0</v>
      </c>
      <c r="I177" s="42">
        <f t="shared" si="15"/>
        <v>0</v>
      </c>
      <c r="J177" s="44">
        <f t="shared" si="10"/>
        <v>0</v>
      </c>
    </row>
    <row r="178" spans="2:10" ht="15.75" thickBot="1">
      <c r="B178" s="37" t="s">
        <v>40</v>
      </c>
      <c r="C178" s="38" t="s">
        <v>64</v>
      </c>
      <c r="D178" s="39" t="s">
        <v>43</v>
      </c>
      <c r="E178" s="48">
        <f t="shared" si="15"/>
        <v>0</v>
      </c>
      <c r="F178" s="48">
        <f t="shared" si="15"/>
        <v>0</v>
      </c>
      <c r="G178" s="48">
        <f t="shared" si="15"/>
        <v>0</v>
      </c>
      <c r="H178" s="48">
        <f t="shared" si="15"/>
        <v>0</v>
      </c>
      <c r="I178" s="48">
        <f t="shared" si="15"/>
        <v>0</v>
      </c>
      <c r="J178" s="44">
        <f t="shared" si="10"/>
        <v>0</v>
      </c>
    </row>
    <row r="179" spans="2:10" ht="24" customHeight="1" thickBot="1">
      <c r="B179" s="101" t="s">
        <v>35</v>
      </c>
      <c r="C179" s="102"/>
      <c r="D179" s="103"/>
      <c r="E179" s="46">
        <f aca="true" t="shared" si="16" ref="E179:J179">E154+E159+E164+E169+E174</f>
        <v>0</v>
      </c>
      <c r="F179" s="46">
        <f t="shared" si="16"/>
        <v>0</v>
      </c>
      <c r="G179" s="46">
        <f t="shared" si="16"/>
        <v>0</v>
      </c>
      <c r="H179" s="46">
        <f t="shared" si="16"/>
        <v>0</v>
      </c>
      <c r="I179" s="46">
        <f t="shared" si="16"/>
        <v>0</v>
      </c>
      <c r="J179" s="47">
        <f t="shared" si="16"/>
        <v>0</v>
      </c>
    </row>
    <row r="180" spans="2:10" ht="15.75" thickBot="1">
      <c r="B180" s="115" t="s">
        <v>100</v>
      </c>
      <c r="C180" s="116"/>
      <c r="D180" s="116"/>
      <c r="E180" s="116"/>
      <c r="F180" s="116"/>
      <c r="G180" s="116"/>
      <c r="H180" s="116"/>
      <c r="I180" s="117"/>
      <c r="J180" s="49">
        <f>J8</f>
        <v>0</v>
      </c>
    </row>
    <row r="181" spans="2:10" ht="15.75" thickBot="1">
      <c r="B181" s="118" t="s">
        <v>101</v>
      </c>
      <c r="C181" s="119"/>
      <c r="D181" s="119"/>
      <c r="E181" s="119"/>
      <c r="F181" s="119"/>
      <c r="G181" s="119"/>
      <c r="H181" s="119"/>
      <c r="I181" s="120"/>
      <c r="J181" s="69">
        <f>J179+J180</f>
        <v>0</v>
      </c>
    </row>
    <row r="182" spans="2:10" ht="15.75" thickBot="1">
      <c r="B182" s="5"/>
      <c r="C182" s="5"/>
      <c r="D182" s="6"/>
      <c r="E182" s="7"/>
      <c r="F182" s="7"/>
      <c r="G182" s="7"/>
      <c r="H182" s="7"/>
      <c r="I182" s="7"/>
      <c r="J182" s="8"/>
    </row>
    <row r="183" spans="2:10" ht="16.5" thickBot="1">
      <c r="B183" s="129" t="s">
        <v>93</v>
      </c>
      <c r="C183" s="130"/>
      <c r="D183" s="130"/>
      <c r="E183" s="130"/>
      <c r="F183" s="130"/>
      <c r="G183" s="130"/>
      <c r="H183" s="130"/>
      <c r="I183" s="130"/>
      <c r="J183" s="131"/>
    </row>
    <row r="184" spans="2:10" ht="7.5" customHeight="1">
      <c r="B184" s="27"/>
      <c r="C184" s="27"/>
      <c r="D184" s="27"/>
      <c r="E184" s="28"/>
      <c r="F184" s="28"/>
      <c r="G184" s="28"/>
      <c r="H184" s="28"/>
      <c r="I184" s="28"/>
      <c r="J184" s="29"/>
    </row>
    <row r="185" spans="2:10" ht="15">
      <c r="B185" s="113" t="s">
        <v>83</v>
      </c>
      <c r="C185" s="114"/>
      <c r="D185" s="21" t="s">
        <v>75</v>
      </c>
      <c r="E185" s="22" t="s">
        <v>12</v>
      </c>
      <c r="F185" s="22" t="s">
        <v>20</v>
      </c>
      <c r="G185" s="22" t="s">
        <v>25</v>
      </c>
      <c r="H185" s="22" t="s">
        <v>30</v>
      </c>
      <c r="I185" s="22" t="s">
        <v>36</v>
      </c>
      <c r="J185" s="23" t="s">
        <v>11</v>
      </c>
    </row>
    <row r="186" spans="2:10" ht="15">
      <c r="B186" s="121" t="s">
        <v>104</v>
      </c>
      <c r="C186" s="122"/>
      <c r="D186" s="50">
        <f>J8</f>
        <v>0</v>
      </c>
      <c r="E186" s="22"/>
      <c r="F186" s="22"/>
      <c r="G186" s="22"/>
      <c r="H186" s="22"/>
      <c r="I186" s="22"/>
      <c r="J186" s="52">
        <f aca="true" t="shared" si="17" ref="J186:J192">SUM(D186:I186)</f>
        <v>0</v>
      </c>
    </row>
    <row r="187" spans="2:10" ht="15">
      <c r="B187" s="109" t="s">
        <v>77</v>
      </c>
      <c r="C187" s="110"/>
      <c r="D187" s="53"/>
      <c r="E187" s="51">
        <f>J11</f>
        <v>0</v>
      </c>
      <c r="F187" s="51">
        <f>J16</f>
        <v>0</v>
      </c>
      <c r="G187" s="51">
        <f>J21</f>
        <v>0</v>
      </c>
      <c r="H187" s="51">
        <f>J26</f>
        <v>0</v>
      </c>
      <c r="I187" s="51">
        <f>J31</f>
        <v>0</v>
      </c>
      <c r="J187" s="52">
        <f t="shared" si="17"/>
        <v>0</v>
      </c>
    </row>
    <row r="188" spans="2:10" ht="15">
      <c r="B188" s="109" t="s">
        <v>79</v>
      </c>
      <c r="C188" s="110" t="s">
        <v>76</v>
      </c>
      <c r="D188" s="53"/>
      <c r="E188" s="51">
        <f>E187*0.15</f>
        <v>0</v>
      </c>
      <c r="F188" s="51">
        <f>F187*0.15</f>
        <v>0</v>
      </c>
      <c r="G188" s="51">
        <f>G187*0.15</f>
        <v>0</v>
      </c>
      <c r="H188" s="51">
        <f>H187*0.15</f>
        <v>0</v>
      </c>
      <c r="I188" s="51">
        <f>I187*0.15</f>
        <v>0</v>
      </c>
      <c r="J188" s="52">
        <f t="shared" si="17"/>
        <v>0</v>
      </c>
    </row>
    <row r="189" spans="2:10" ht="15">
      <c r="B189" s="109" t="s">
        <v>78</v>
      </c>
      <c r="C189" s="110"/>
      <c r="D189" s="53"/>
      <c r="E189" s="51">
        <f>J42</f>
        <v>0</v>
      </c>
      <c r="F189" s="51">
        <f>J47</f>
        <v>0</v>
      </c>
      <c r="G189" s="51">
        <f>J52</f>
        <v>0</v>
      </c>
      <c r="H189" s="51">
        <f>J57</f>
        <v>0</v>
      </c>
      <c r="I189" s="51">
        <f>J62</f>
        <v>0</v>
      </c>
      <c r="J189" s="52">
        <f t="shared" si="17"/>
        <v>0</v>
      </c>
    </row>
    <row r="190" spans="2:10" ht="15">
      <c r="B190" s="109" t="s">
        <v>80</v>
      </c>
      <c r="C190" s="110"/>
      <c r="D190" s="53"/>
      <c r="E190" s="51">
        <f>J70</f>
        <v>0</v>
      </c>
      <c r="F190" s="51">
        <f>J75</f>
        <v>0</v>
      </c>
      <c r="G190" s="51">
        <f>J80</f>
        <v>0</v>
      </c>
      <c r="H190" s="51">
        <f>J85</f>
        <v>0</v>
      </c>
      <c r="I190" s="51">
        <f>J90</f>
        <v>0</v>
      </c>
      <c r="J190" s="52">
        <f t="shared" si="17"/>
        <v>0</v>
      </c>
    </row>
    <row r="191" spans="2:10" ht="15">
      <c r="B191" s="109" t="s">
        <v>81</v>
      </c>
      <c r="C191" s="110"/>
      <c r="D191" s="53"/>
      <c r="E191" s="51">
        <f>J98</f>
        <v>0</v>
      </c>
      <c r="F191" s="51">
        <f>J103</f>
        <v>0</v>
      </c>
      <c r="G191" s="51">
        <f>J108</f>
        <v>0</v>
      </c>
      <c r="H191" s="51">
        <f>J113</f>
        <v>0</v>
      </c>
      <c r="I191" s="51">
        <f>J118</f>
        <v>0</v>
      </c>
      <c r="J191" s="52">
        <f t="shared" si="17"/>
        <v>0</v>
      </c>
    </row>
    <row r="192" spans="2:10" ht="15">
      <c r="B192" s="109" t="s">
        <v>82</v>
      </c>
      <c r="C192" s="110"/>
      <c r="D192" s="53"/>
      <c r="E192" s="51">
        <f>J126</f>
        <v>0</v>
      </c>
      <c r="F192" s="51">
        <f>J131</f>
        <v>0</v>
      </c>
      <c r="G192" s="51">
        <f>J136</f>
        <v>0</v>
      </c>
      <c r="H192" s="51">
        <f>J141</f>
        <v>0</v>
      </c>
      <c r="I192" s="51">
        <f>J146</f>
        <v>0</v>
      </c>
      <c r="J192" s="52">
        <f t="shared" si="17"/>
        <v>0</v>
      </c>
    </row>
    <row r="193" spans="2:10" ht="15">
      <c r="B193" s="111" t="s">
        <v>11</v>
      </c>
      <c r="C193" s="112"/>
      <c r="D193" s="54">
        <f aca="true" t="shared" si="18" ref="D193:J193">SUM(D186:D192)</f>
        <v>0</v>
      </c>
      <c r="E193" s="54">
        <f t="shared" si="18"/>
        <v>0</v>
      </c>
      <c r="F193" s="54">
        <f t="shared" si="18"/>
        <v>0</v>
      </c>
      <c r="G193" s="54">
        <f t="shared" si="18"/>
        <v>0</v>
      </c>
      <c r="H193" s="54">
        <f t="shared" si="18"/>
        <v>0</v>
      </c>
      <c r="I193" s="54">
        <f t="shared" si="18"/>
        <v>0</v>
      </c>
      <c r="J193" s="54">
        <f t="shared" si="18"/>
        <v>0</v>
      </c>
    </row>
    <row r="194" spans="2:10" ht="8.25" customHeight="1">
      <c r="B194" s="5"/>
      <c r="C194" s="5"/>
      <c r="D194" s="6"/>
      <c r="E194" s="7"/>
      <c r="F194" s="7"/>
      <c r="G194" s="7"/>
      <c r="H194" s="7"/>
      <c r="I194" s="7"/>
      <c r="J194" s="8"/>
    </row>
    <row r="195" spans="2:10" ht="15">
      <c r="B195" s="113" t="s">
        <v>84</v>
      </c>
      <c r="C195" s="114"/>
      <c r="D195" s="21"/>
      <c r="E195" s="22" t="s">
        <v>5</v>
      </c>
      <c r="F195" s="22" t="s">
        <v>6</v>
      </c>
      <c r="G195" s="22" t="s">
        <v>7</v>
      </c>
      <c r="H195" s="22" t="s">
        <v>8</v>
      </c>
      <c r="I195" s="22" t="s">
        <v>9</v>
      </c>
      <c r="J195" s="23" t="s">
        <v>11</v>
      </c>
    </row>
    <row r="196" spans="2:10" ht="15">
      <c r="B196" s="121" t="s">
        <v>104</v>
      </c>
      <c r="C196" s="122"/>
      <c r="D196" s="70"/>
      <c r="E196" s="50">
        <f>J8</f>
        <v>0</v>
      </c>
      <c r="F196" s="22"/>
      <c r="G196" s="22"/>
      <c r="H196" s="22"/>
      <c r="I196" s="22"/>
      <c r="J196" s="52">
        <f aca="true" t="shared" si="19" ref="J196:J202">SUM(D196:I196)</f>
        <v>0</v>
      </c>
    </row>
    <row r="197" spans="2:10" ht="15">
      <c r="B197" s="109" t="s">
        <v>77</v>
      </c>
      <c r="C197" s="110"/>
      <c r="D197" s="55"/>
      <c r="E197" s="51">
        <f>E36</f>
        <v>0</v>
      </c>
      <c r="F197" s="51">
        <f>F36</f>
        <v>0</v>
      </c>
      <c r="G197" s="51">
        <f>G36</f>
        <v>0</v>
      </c>
      <c r="H197" s="51">
        <f>H36</f>
        <v>0</v>
      </c>
      <c r="I197" s="51">
        <f>I36</f>
        <v>0</v>
      </c>
      <c r="J197" s="52">
        <f t="shared" si="19"/>
        <v>0</v>
      </c>
    </row>
    <row r="198" spans="2:10" ht="15">
      <c r="B198" s="109" t="s">
        <v>118</v>
      </c>
      <c r="C198" s="110" t="s">
        <v>76</v>
      </c>
      <c r="D198" s="55"/>
      <c r="E198" s="51">
        <f>E197*0.15</f>
        <v>0</v>
      </c>
      <c r="F198" s="51">
        <f>F197*0.15</f>
        <v>0</v>
      </c>
      <c r="G198" s="51">
        <f>G197*0.15</f>
        <v>0</v>
      </c>
      <c r="H198" s="51">
        <f>H197*0.15</f>
        <v>0</v>
      </c>
      <c r="I198" s="51">
        <f>I197*0.15</f>
        <v>0</v>
      </c>
      <c r="J198" s="52">
        <f t="shared" si="19"/>
        <v>0</v>
      </c>
    </row>
    <row r="199" spans="2:10" ht="15">
      <c r="B199" s="109" t="s">
        <v>78</v>
      </c>
      <c r="C199" s="110"/>
      <c r="D199" s="55"/>
      <c r="E199" s="51">
        <f>E67</f>
        <v>0</v>
      </c>
      <c r="F199" s="51">
        <f>F67</f>
        <v>0</v>
      </c>
      <c r="G199" s="51">
        <f>G67</f>
        <v>0</v>
      </c>
      <c r="H199" s="51">
        <f>H67</f>
        <v>0</v>
      </c>
      <c r="I199" s="51">
        <f>I67</f>
        <v>0</v>
      </c>
      <c r="J199" s="52">
        <f t="shared" si="19"/>
        <v>0</v>
      </c>
    </row>
    <row r="200" spans="2:10" ht="15">
      <c r="B200" s="109" t="s">
        <v>80</v>
      </c>
      <c r="C200" s="110"/>
      <c r="D200" s="55"/>
      <c r="E200" s="51">
        <f>E95</f>
        <v>0</v>
      </c>
      <c r="F200" s="51">
        <f>F95</f>
        <v>0</v>
      </c>
      <c r="G200" s="51">
        <f>G95</f>
        <v>0</v>
      </c>
      <c r="H200" s="51">
        <f>H95</f>
        <v>0</v>
      </c>
      <c r="I200" s="51">
        <f>I95</f>
        <v>0</v>
      </c>
      <c r="J200" s="52">
        <f t="shared" si="19"/>
        <v>0</v>
      </c>
    </row>
    <row r="201" spans="2:10" ht="15">
      <c r="B201" s="109" t="s">
        <v>81</v>
      </c>
      <c r="C201" s="110"/>
      <c r="D201" s="55"/>
      <c r="E201" s="51">
        <f>E123</f>
        <v>0</v>
      </c>
      <c r="F201" s="51">
        <f>F123</f>
        <v>0</v>
      </c>
      <c r="G201" s="51">
        <f>G123</f>
        <v>0</v>
      </c>
      <c r="H201" s="51">
        <f>H123</f>
        <v>0</v>
      </c>
      <c r="I201" s="51">
        <f>I123</f>
        <v>0</v>
      </c>
      <c r="J201" s="52">
        <f t="shared" si="19"/>
        <v>0</v>
      </c>
    </row>
    <row r="202" spans="2:10" ht="15">
      <c r="B202" s="109" t="s">
        <v>82</v>
      </c>
      <c r="C202" s="110"/>
      <c r="D202" s="55"/>
      <c r="E202" s="51">
        <f>E151</f>
        <v>0</v>
      </c>
      <c r="F202" s="51">
        <f>F151</f>
        <v>0</v>
      </c>
      <c r="G202" s="51">
        <f>G151</f>
        <v>0</v>
      </c>
      <c r="H202" s="51">
        <f>H151</f>
        <v>0</v>
      </c>
      <c r="I202" s="51">
        <f>I151</f>
        <v>0</v>
      </c>
      <c r="J202" s="52">
        <f t="shared" si="19"/>
        <v>0</v>
      </c>
    </row>
    <row r="203" spans="2:10" ht="15">
      <c r="B203" s="111" t="s">
        <v>11</v>
      </c>
      <c r="C203" s="112"/>
      <c r="D203" s="54"/>
      <c r="E203" s="54">
        <f aca="true" t="shared" si="20" ref="E203:J203">SUM(E196:E202)</f>
        <v>0</v>
      </c>
      <c r="F203" s="54">
        <f t="shared" si="20"/>
        <v>0</v>
      </c>
      <c r="G203" s="54">
        <f t="shared" si="20"/>
        <v>0</v>
      </c>
      <c r="H203" s="54">
        <f t="shared" si="20"/>
        <v>0</v>
      </c>
      <c r="I203" s="54">
        <f t="shared" si="20"/>
        <v>0</v>
      </c>
      <c r="J203" s="54">
        <f t="shared" si="20"/>
        <v>0</v>
      </c>
    </row>
    <row r="204" spans="2:10" ht="9" customHeight="1">
      <c r="B204" s="5"/>
      <c r="C204" s="5"/>
      <c r="D204" s="6"/>
      <c r="E204" s="7"/>
      <c r="F204" s="7"/>
      <c r="G204" s="7"/>
      <c r="H204" s="7"/>
      <c r="I204" s="7"/>
      <c r="J204" s="8"/>
    </row>
    <row r="205" spans="2:10" ht="15">
      <c r="B205" s="113" t="s">
        <v>90</v>
      </c>
      <c r="C205" s="114"/>
      <c r="D205" s="21" t="s">
        <v>75</v>
      </c>
      <c r="E205" s="22" t="s">
        <v>12</v>
      </c>
      <c r="F205" s="22" t="s">
        <v>20</v>
      </c>
      <c r="G205" s="22" t="s">
        <v>25</v>
      </c>
      <c r="H205" s="22" t="s">
        <v>30</v>
      </c>
      <c r="I205" s="22" t="s">
        <v>36</v>
      </c>
      <c r="J205" s="23" t="s">
        <v>11</v>
      </c>
    </row>
    <row r="206" spans="2:10" ht="15" customHeight="1">
      <c r="B206" s="109" t="s">
        <v>85</v>
      </c>
      <c r="C206" s="110"/>
      <c r="D206" s="56">
        <f>J8</f>
        <v>0</v>
      </c>
      <c r="E206" s="51">
        <f>E154</f>
        <v>0</v>
      </c>
      <c r="F206" s="51">
        <f>E159</f>
        <v>0</v>
      </c>
      <c r="G206" s="51">
        <f>E164</f>
        <v>0</v>
      </c>
      <c r="H206" s="51">
        <f>E169</f>
        <v>0</v>
      </c>
      <c r="I206" s="51">
        <f>E174</f>
        <v>0</v>
      </c>
      <c r="J206" s="52">
        <f>SUM(D206:I206)</f>
        <v>0</v>
      </c>
    </row>
    <row r="207" spans="2:10" ht="15" customHeight="1">
      <c r="B207" s="109" t="s">
        <v>86</v>
      </c>
      <c r="C207" s="110"/>
      <c r="D207" s="55"/>
      <c r="E207" s="51">
        <f>F154</f>
        <v>0</v>
      </c>
      <c r="F207" s="51">
        <f>F159</f>
        <v>0</v>
      </c>
      <c r="G207" s="56">
        <f>F164</f>
        <v>0</v>
      </c>
      <c r="H207" s="51">
        <f>F169</f>
        <v>0</v>
      </c>
      <c r="I207" s="51">
        <f>F174</f>
        <v>0</v>
      </c>
      <c r="J207" s="52">
        <f>SUM(D207:I207)</f>
        <v>0</v>
      </c>
    </row>
    <row r="208" spans="2:10" ht="15" customHeight="1">
      <c r="B208" s="109" t="s">
        <v>87</v>
      </c>
      <c r="C208" s="110"/>
      <c r="D208" s="55"/>
      <c r="E208" s="51">
        <f>G154</f>
        <v>0</v>
      </c>
      <c r="F208" s="51">
        <f>G159</f>
        <v>0</v>
      </c>
      <c r="G208" s="56">
        <f>G164</f>
        <v>0</v>
      </c>
      <c r="H208" s="51">
        <f>G169</f>
        <v>0</v>
      </c>
      <c r="I208" s="51">
        <f>G174</f>
        <v>0</v>
      </c>
      <c r="J208" s="52">
        <f>SUM(D208:I208)</f>
        <v>0</v>
      </c>
    </row>
    <row r="209" spans="2:10" ht="15" customHeight="1">
      <c r="B209" s="109" t="s">
        <v>88</v>
      </c>
      <c r="C209" s="110"/>
      <c r="D209" s="55"/>
      <c r="E209" s="51">
        <f>H154</f>
        <v>0</v>
      </c>
      <c r="F209" s="51">
        <f>H159</f>
        <v>0</v>
      </c>
      <c r="G209" s="51">
        <f>H164</f>
        <v>0</v>
      </c>
      <c r="H209" s="51">
        <f>H169</f>
        <v>0</v>
      </c>
      <c r="I209" s="51">
        <f>H174</f>
        <v>0</v>
      </c>
      <c r="J209" s="52">
        <f>SUM(D209:I209)</f>
        <v>0</v>
      </c>
    </row>
    <row r="210" spans="2:10" ht="15" customHeight="1">
      <c r="B210" s="109" t="s">
        <v>89</v>
      </c>
      <c r="C210" s="110"/>
      <c r="D210" s="55"/>
      <c r="E210" s="51">
        <f>I154</f>
        <v>0</v>
      </c>
      <c r="F210" s="51">
        <f>I159</f>
        <v>0</v>
      </c>
      <c r="G210" s="51">
        <f>I164</f>
        <v>0</v>
      </c>
      <c r="H210" s="51">
        <f>I169</f>
        <v>0</v>
      </c>
      <c r="I210" s="51">
        <f>I174</f>
        <v>0</v>
      </c>
      <c r="J210" s="52">
        <f>SUM(D210:I210)</f>
        <v>0</v>
      </c>
    </row>
    <row r="211" spans="2:10" ht="15">
      <c r="B211" s="111" t="s">
        <v>11</v>
      </c>
      <c r="C211" s="112"/>
      <c r="D211" s="54">
        <f aca="true" t="shared" si="21" ref="D211:J211">SUM(D206:D210)</f>
        <v>0</v>
      </c>
      <c r="E211" s="54">
        <f t="shared" si="21"/>
        <v>0</v>
      </c>
      <c r="F211" s="54">
        <f t="shared" si="21"/>
        <v>0</v>
      </c>
      <c r="G211" s="54">
        <f t="shared" si="21"/>
        <v>0</v>
      </c>
      <c r="H211" s="54">
        <f t="shared" si="21"/>
        <v>0</v>
      </c>
      <c r="I211" s="54">
        <f t="shared" si="21"/>
        <v>0</v>
      </c>
      <c r="J211" s="54">
        <f t="shared" si="21"/>
        <v>0</v>
      </c>
    </row>
    <row r="212" spans="2:10" ht="13.5" customHeight="1">
      <c r="B212" s="5"/>
      <c r="C212" s="5"/>
      <c r="D212" s="6"/>
      <c r="E212" s="7"/>
      <c r="F212" s="7"/>
      <c r="G212" s="7"/>
      <c r="H212" s="7"/>
      <c r="I212" s="7"/>
      <c r="J212" s="8"/>
    </row>
    <row r="213" spans="2:10" ht="53.25" customHeight="1">
      <c r="B213" s="123" t="s">
        <v>99</v>
      </c>
      <c r="C213" s="124"/>
      <c r="D213" s="26" t="s">
        <v>70</v>
      </c>
      <c r="F213" s="133" t="s">
        <v>91</v>
      </c>
      <c r="G213" s="134"/>
      <c r="H213" s="134"/>
      <c r="I213" s="22" t="s">
        <v>92</v>
      </c>
      <c r="J213" s="26" t="s">
        <v>70</v>
      </c>
    </row>
    <row r="214" spans="2:10" ht="15" customHeight="1">
      <c r="B214" s="36" t="s">
        <v>95</v>
      </c>
      <c r="C214" s="36" t="s">
        <v>94</v>
      </c>
      <c r="D214" s="30">
        <v>0</v>
      </c>
      <c r="F214" s="127" t="s">
        <v>71</v>
      </c>
      <c r="G214" s="132"/>
      <c r="H214" s="132"/>
      <c r="I214" s="24">
        <v>0.85</v>
      </c>
      <c r="J214" s="57">
        <f>J216*I214</f>
        <v>0</v>
      </c>
    </row>
    <row r="215" spans="2:10" ht="15" customHeight="1">
      <c r="B215" s="36" t="s">
        <v>95</v>
      </c>
      <c r="C215" s="36" t="s">
        <v>94</v>
      </c>
      <c r="D215" s="30">
        <v>0</v>
      </c>
      <c r="F215" s="127" t="s">
        <v>135</v>
      </c>
      <c r="G215" s="132"/>
      <c r="H215" s="132"/>
      <c r="I215" s="24">
        <v>0.15</v>
      </c>
      <c r="J215" s="57">
        <f>J216*I215</f>
        <v>0</v>
      </c>
    </row>
    <row r="216" spans="2:10" ht="15" customHeight="1">
      <c r="B216" s="36" t="s">
        <v>95</v>
      </c>
      <c r="C216" s="36" t="s">
        <v>94</v>
      </c>
      <c r="D216" s="30">
        <v>0</v>
      </c>
      <c r="F216" s="127" t="s">
        <v>111</v>
      </c>
      <c r="G216" s="132"/>
      <c r="H216" s="132"/>
      <c r="I216" s="24">
        <v>1</v>
      </c>
      <c r="J216" s="58">
        <f>J181</f>
        <v>0</v>
      </c>
    </row>
    <row r="217" spans="2:4" ht="14.25" customHeight="1">
      <c r="B217" s="36" t="s">
        <v>95</v>
      </c>
      <c r="C217" s="36" t="s">
        <v>94</v>
      </c>
      <c r="D217" s="30">
        <v>0</v>
      </c>
    </row>
    <row r="218" spans="2:10" ht="28.5" customHeight="1">
      <c r="B218" s="36" t="s">
        <v>95</v>
      </c>
      <c r="C218" s="36" t="s">
        <v>94</v>
      </c>
      <c r="D218" s="30">
        <v>0</v>
      </c>
      <c r="F218" s="140" t="s">
        <v>132</v>
      </c>
      <c r="G218" s="141"/>
      <c r="H218" s="142"/>
      <c r="I218" s="26" t="s">
        <v>134</v>
      </c>
      <c r="J218" s="26" t="s">
        <v>70</v>
      </c>
    </row>
    <row r="219" spans="2:10" ht="26.25" customHeight="1">
      <c r="B219" s="36" t="s">
        <v>95</v>
      </c>
      <c r="C219" s="36" t="s">
        <v>94</v>
      </c>
      <c r="D219" s="30">
        <v>0</v>
      </c>
      <c r="F219" s="127" t="s">
        <v>72</v>
      </c>
      <c r="G219" s="128"/>
      <c r="H219" s="128"/>
      <c r="I219" s="25"/>
      <c r="J219" s="60">
        <v>0</v>
      </c>
    </row>
    <row r="220" spans="2:10" ht="26.25" customHeight="1">
      <c r="B220" s="36" t="s">
        <v>95</v>
      </c>
      <c r="C220" s="36" t="s">
        <v>94</v>
      </c>
      <c r="D220" s="30">
        <v>0</v>
      </c>
      <c r="F220" s="127" t="s">
        <v>73</v>
      </c>
      <c r="G220" s="128"/>
      <c r="H220" s="128"/>
      <c r="I220" s="25"/>
      <c r="J220" s="60">
        <v>0</v>
      </c>
    </row>
    <row r="221" spans="2:10" ht="26.25" customHeight="1">
      <c r="B221" s="36" t="s">
        <v>95</v>
      </c>
      <c r="C221" s="36" t="s">
        <v>94</v>
      </c>
      <c r="D221" s="30">
        <v>0</v>
      </c>
      <c r="E221" s="20"/>
      <c r="F221" s="127" t="s">
        <v>133</v>
      </c>
      <c r="G221" s="128"/>
      <c r="H221" s="128"/>
      <c r="I221" s="25"/>
      <c r="J221" s="60">
        <f>J219+J220</f>
        <v>0</v>
      </c>
    </row>
    <row r="222" spans="2:5" ht="15" customHeight="1">
      <c r="B222" s="111" t="s">
        <v>11</v>
      </c>
      <c r="C222" s="112"/>
      <c r="D222" s="59">
        <f>SUM(D214:D221)</f>
        <v>0</v>
      </c>
      <c r="E222" s="20"/>
    </row>
    <row r="224" spans="9:10" ht="31.5" customHeight="1">
      <c r="I224" s="26" t="s">
        <v>102</v>
      </c>
      <c r="J224" s="26" t="s">
        <v>112</v>
      </c>
    </row>
    <row r="225" spans="9:10" ht="15">
      <c r="I225" s="68" t="s">
        <v>113</v>
      </c>
      <c r="J225" s="30">
        <v>0</v>
      </c>
    </row>
    <row r="226" spans="9:10" ht="15">
      <c r="I226" s="68" t="s">
        <v>114</v>
      </c>
      <c r="J226" s="30">
        <v>0</v>
      </c>
    </row>
    <row r="227" spans="9:10" ht="15">
      <c r="I227" s="68" t="s">
        <v>115</v>
      </c>
      <c r="J227" s="30">
        <v>0</v>
      </c>
    </row>
    <row r="228" spans="9:10" ht="15">
      <c r="I228" s="68" t="s">
        <v>116</v>
      </c>
      <c r="J228" s="30">
        <v>0</v>
      </c>
    </row>
    <row r="229" spans="9:10" ht="15">
      <c r="I229" s="68" t="s">
        <v>117</v>
      </c>
      <c r="J229" s="30">
        <v>0</v>
      </c>
    </row>
    <row r="230" spans="9:10" ht="15">
      <c r="I230" s="59" t="s">
        <v>11</v>
      </c>
      <c r="J230" s="59">
        <f>SUM(J225:J229)</f>
        <v>0</v>
      </c>
    </row>
    <row r="232" ht="15">
      <c r="B232" s="66" t="s">
        <v>103</v>
      </c>
    </row>
  </sheetData>
  <sheetProtection/>
  <mergeCells count="58">
    <mergeCell ref="F218:H218"/>
    <mergeCell ref="F219:H219"/>
    <mergeCell ref="F220:H220"/>
    <mergeCell ref="F221:H221"/>
    <mergeCell ref="B222:C222"/>
    <mergeCell ref="F216:H216"/>
    <mergeCell ref="B206:C206"/>
    <mergeCell ref="B207:C207"/>
    <mergeCell ref="B208:C208"/>
    <mergeCell ref="B209:C209"/>
    <mergeCell ref="B210:C210"/>
    <mergeCell ref="B211:C211"/>
    <mergeCell ref="B213:C213"/>
    <mergeCell ref="F213:H213"/>
    <mergeCell ref="F214:H214"/>
    <mergeCell ref="F215:H215"/>
    <mergeCell ref="B205:C205"/>
    <mergeCell ref="B192:C192"/>
    <mergeCell ref="B193:C193"/>
    <mergeCell ref="B195:C195"/>
    <mergeCell ref="B196:C196"/>
    <mergeCell ref="B197:C197"/>
    <mergeCell ref="B198:C198"/>
    <mergeCell ref="B199:C199"/>
    <mergeCell ref="B200:C200"/>
    <mergeCell ref="B201:C201"/>
    <mergeCell ref="B202:C202"/>
    <mergeCell ref="B203:C203"/>
    <mergeCell ref="B191:C191"/>
    <mergeCell ref="B153:J153"/>
    <mergeCell ref="B179:D179"/>
    <mergeCell ref="B180:I180"/>
    <mergeCell ref="B181:I181"/>
    <mergeCell ref="B183:J183"/>
    <mergeCell ref="B185:C185"/>
    <mergeCell ref="B186:C186"/>
    <mergeCell ref="B187:C187"/>
    <mergeCell ref="B188:C188"/>
    <mergeCell ref="B189:C189"/>
    <mergeCell ref="B190:C190"/>
    <mergeCell ref="B151:D151"/>
    <mergeCell ref="B10:J10"/>
    <mergeCell ref="B36:D36"/>
    <mergeCell ref="B38:J38"/>
    <mergeCell ref="B39:D39"/>
    <mergeCell ref="B41:J41"/>
    <mergeCell ref="B67:D67"/>
    <mergeCell ref="B69:J69"/>
    <mergeCell ref="B95:D95"/>
    <mergeCell ref="B97:J97"/>
    <mergeCell ref="B123:D123"/>
    <mergeCell ref="B125:J125"/>
    <mergeCell ref="B8:I8"/>
    <mergeCell ref="B2:J2"/>
    <mergeCell ref="B3:D3"/>
    <mergeCell ref="B4:D4"/>
    <mergeCell ref="B5:D5"/>
    <mergeCell ref="B7:J7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J232"/>
  <sheetViews>
    <sheetView zoomScale="110" zoomScaleNormal="110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3" max="3" width="32.7109375" style="0" customWidth="1"/>
    <col min="4" max="4" width="10.421875" style="0" customWidth="1"/>
    <col min="5" max="9" width="10.7109375" style="0" customWidth="1"/>
    <col min="10" max="10" width="19.421875" style="0" customWidth="1"/>
    <col min="11" max="11" width="9.28125" style="0" customWidth="1"/>
  </cols>
  <sheetData>
    <row r="1" ht="15.75" thickBot="1"/>
    <row r="2" spans="2:10" ht="24" thickBot="1">
      <c r="B2" s="92" t="s">
        <v>123</v>
      </c>
      <c r="C2" s="93"/>
      <c r="D2" s="93"/>
      <c r="E2" s="93"/>
      <c r="F2" s="93"/>
      <c r="G2" s="93"/>
      <c r="H2" s="93"/>
      <c r="I2" s="93"/>
      <c r="J2" s="94"/>
    </row>
    <row r="3" spans="2:10" ht="15.75" thickBot="1">
      <c r="B3" s="89" t="s">
        <v>109</v>
      </c>
      <c r="C3" s="90"/>
      <c r="D3" s="91"/>
      <c r="E3" s="31" t="s">
        <v>0</v>
      </c>
      <c r="F3" s="31" t="s">
        <v>1</v>
      </c>
      <c r="G3" s="31" t="s">
        <v>2</v>
      </c>
      <c r="H3" s="31" t="s">
        <v>3</v>
      </c>
      <c r="I3" s="31" t="s">
        <v>4</v>
      </c>
      <c r="J3" s="32"/>
    </row>
    <row r="4" spans="2:10" ht="15.75" thickBot="1">
      <c r="B4" s="89" t="s">
        <v>96</v>
      </c>
      <c r="C4" s="90"/>
      <c r="D4" s="91"/>
      <c r="E4" s="33" t="s">
        <v>5</v>
      </c>
      <c r="F4" s="33" t="s">
        <v>6</v>
      </c>
      <c r="G4" s="33" t="s">
        <v>7</v>
      </c>
      <c r="H4" s="33" t="s">
        <v>8</v>
      </c>
      <c r="I4" s="33" t="s">
        <v>9</v>
      </c>
      <c r="J4" s="34"/>
    </row>
    <row r="5" spans="2:10" ht="15.75" thickBot="1">
      <c r="B5" s="89" t="s">
        <v>98</v>
      </c>
      <c r="C5" s="135"/>
      <c r="D5" s="136"/>
      <c r="E5" s="33" t="s">
        <v>5</v>
      </c>
      <c r="F5" s="33" t="s">
        <v>6</v>
      </c>
      <c r="G5" s="33" t="s">
        <v>7</v>
      </c>
      <c r="H5" s="35" t="s">
        <v>97</v>
      </c>
      <c r="I5" s="35" t="s">
        <v>97</v>
      </c>
      <c r="J5" s="34"/>
    </row>
    <row r="6" spans="2:10" ht="15.75" thickBot="1">
      <c r="B6" s="1"/>
      <c r="C6" s="1"/>
      <c r="D6" s="2"/>
      <c r="E6" s="3"/>
      <c r="F6" s="3"/>
      <c r="G6" s="3"/>
      <c r="H6" s="3"/>
      <c r="I6" s="3"/>
      <c r="J6" s="4"/>
    </row>
    <row r="7" spans="2:10" ht="21.75" thickBot="1">
      <c r="B7" s="95" t="s">
        <v>10</v>
      </c>
      <c r="C7" s="96"/>
      <c r="D7" s="96"/>
      <c r="E7" s="96"/>
      <c r="F7" s="96"/>
      <c r="G7" s="96"/>
      <c r="H7" s="96"/>
      <c r="I7" s="96"/>
      <c r="J7" s="97"/>
    </row>
    <row r="8" spans="2:10" ht="15.75" thickBot="1">
      <c r="B8" s="104" t="s">
        <v>11</v>
      </c>
      <c r="C8" s="105"/>
      <c r="D8" s="105"/>
      <c r="E8" s="105"/>
      <c r="F8" s="105"/>
      <c r="G8" s="105"/>
      <c r="H8" s="105"/>
      <c r="I8" s="106"/>
      <c r="J8" s="69">
        <v>0</v>
      </c>
    </row>
    <row r="9" ht="15.75" thickBot="1"/>
    <row r="10" spans="2:10" ht="21.75" thickBot="1">
      <c r="B10" s="86" t="s">
        <v>65</v>
      </c>
      <c r="C10" s="87"/>
      <c r="D10" s="87"/>
      <c r="E10" s="87"/>
      <c r="F10" s="87"/>
      <c r="G10" s="87"/>
      <c r="H10" s="87"/>
      <c r="I10" s="87"/>
      <c r="J10" s="88"/>
    </row>
    <row r="11" spans="2:10" ht="15">
      <c r="B11" s="12" t="s">
        <v>12</v>
      </c>
      <c r="C11" s="13" t="s">
        <v>13</v>
      </c>
      <c r="D11" s="14" t="s">
        <v>108</v>
      </c>
      <c r="E11" s="40">
        <f>SUM(E12:E15)</f>
        <v>0</v>
      </c>
      <c r="F11" s="40">
        <f>SUM(F12:F15)</f>
        <v>0</v>
      </c>
      <c r="G11" s="40">
        <f>SUM(G12:G15)</f>
        <v>0</v>
      </c>
      <c r="H11" s="40">
        <f>SUM(H12:H15)</f>
        <v>0</v>
      </c>
      <c r="I11" s="40">
        <f>SUM(I12:I15)</f>
        <v>0</v>
      </c>
      <c r="J11" s="41">
        <f>SUM(E11:I11)</f>
        <v>0</v>
      </c>
    </row>
    <row r="12" spans="2:10" ht="15">
      <c r="B12" s="9" t="s">
        <v>14</v>
      </c>
      <c r="C12" s="10" t="s">
        <v>45</v>
      </c>
      <c r="D12" s="15" t="s">
        <v>43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4">
        <f aca="true" t="shared" si="0" ref="J12:J35">SUM(E12:I12)</f>
        <v>0</v>
      </c>
    </row>
    <row r="13" spans="2:10" ht="15">
      <c r="B13" s="9" t="s">
        <v>16</v>
      </c>
      <c r="C13" s="10" t="s">
        <v>46</v>
      </c>
      <c r="D13" s="15" t="s">
        <v>43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4">
        <f t="shared" si="0"/>
        <v>0</v>
      </c>
    </row>
    <row r="14" spans="2:10" ht="15">
      <c r="B14" s="9" t="s">
        <v>18</v>
      </c>
      <c r="C14" s="10" t="s">
        <v>47</v>
      </c>
      <c r="D14" s="15" t="s">
        <v>43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4">
        <f t="shared" si="0"/>
        <v>0</v>
      </c>
    </row>
    <row r="15" spans="2:10" ht="15.75" thickBot="1">
      <c r="B15" s="17" t="s">
        <v>19</v>
      </c>
      <c r="C15" s="10" t="s">
        <v>48</v>
      </c>
      <c r="D15" s="15" t="s">
        <v>43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5">
        <f t="shared" si="0"/>
        <v>0</v>
      </c>
    </row>
    <row r="16" spans="2:10" ht="15">
      <c r="B16" s="12" t="s">
        <v>20</v>
      </c>
      <c r="C16" s="13" t="s">
        <v>41</v>
      </c>
      <c r="D16" s="14" t="s">
        <v>42</v>
      </c>
      <c r="E16" s="40">
        <f>SUM(E17:E20)</f>
        <v>0</v>
      </c>
      <c r="F16" s="40">
        <f>SUM(F17:F20)</f>
        <v>0</v>
      </c>
      <c r="G16" s="40">
        <f>SUM(G17:G20)</f>
        <v>0</v>
      </c>
      <c r="H16" s="40">
        <f>SUM(H17:H20)</f>
        <v>0</v>
      </c>
      <c r="I16" s="40">
        <f>SUM(I17:I20)</f>
        <v>0</v>
      </c>
      <c r="J16" s="41">
        <f t="shared" si="0"/>
        <v>0</v>
      </c>
    </row>
    <row r="17" spans="2:10" ht="15">
      <c r="B17" s="9" t="s">
        <v>21</v>
      </c>
      <c r="C17" s="10" t="s">
        <v>49</v>
      </c>
      <c r="D17" s="15" t="s">
        <v>43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4">
        <f t="shared" si="0"/>
        <v>0</v>
      </c>
    </row>
    <row r="18" spans="2:10" ht="15">
      <c r="B18" s="9" t="s">
        <v>22</v>
      </c>
      <c r="C18" s="10" t="s">
        <v>50</v>
      </c>
      <c r="D18" s="15" t="s">
        <v>43</v>
      </c>
      <c r="E18" s="42">
        <v>0</v>
      </c>
      <c r="F18" s="42">
        <v>0</v>
      </c>
      <c r="G18" s="42">
        <v>0</v>
      </c>
      <c r="H18" s="42">
        <v>0</v>
      </c>
      <c r="I18" s="42">
        <v>0</v>
      </c>
      <c r="J18" s="44">
        <f t="shared" si="0"/>
        <v>0</v>
      </c>
    </row>
    <row r="19" spans="2:10" ht="15">
      <c r="B19" s="9" t="s">
        <v>23</v>
      </c>
      <c r="C19" s="10" t="s">
        <v>51</v>
      </c>
      <c r="D19" s="15" t="s">
        <v>43</v>
      </c>
      <c r="E19" s="42">
        <v>0</v>
      </c>
      <c r="F19" s="42">
        <v>0</v>
      </c>
      <c r="G19" s="42">
        <v>0</v>
      </c>
      <c r="H19" s="42">
        <v>0</v>
      </c>
      <c r="I19" s="42">
        <v>0</v>
      </c>
      <c r="J19" s="44">
        <f t="shared" si="0"/>
        <v>0</v>
      </c>
    </row>
    <row r="20" spans="2:10" ht="15.75" thickBot="1">
      <c r="B20" s="17" t="s">
        <v>24</v>
      </c>
      <c r="C20" s="10" t="s">
        <v>52</v>
      </c>
      <c r="D20" s="15" t="s">
        <v>43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5">
        <f t="shared" si="0"/>
        <v>0</v>
      </c>
    </row>
    <row r="21" spans="2:10" ht="15">
      <c r="B21" s="12" t="s">
        <v>25</v>
      </c>
      <c r="C21" s="13" t="s">
        <v>105</v>
      </c>
      <c r="D21" s="14" t="s">
        <v>42</v>
      </c>
      <c r="E21" s="40">
        <f>SUM(E22:E25)</f>
        <v>0</v>
      </c>
      <c r="F21" s="40">
        <f>SUM(F22:F25)</f>
        <v>0</v>
      </c>
      <c r="G21" s="40">
        <f>SUM(G22:G25)</f>
        <v>0</v>
      </c>
      <c r="H21" s="40">
        <f>SUM(H22:H25)</f>
        <v>0</v>
      </c>
      <c r="I21" s="40">
        <f>SUM(I22:I25)</f>
        <v>0</v>
      </c>
      <c r="J21" s="41">
        <f t="shared" si="0"/>
        <v>0</v>
      </c>
    </row>
    <row r="22" spans="2:10" ht="15">
      <c r="B22" s="9" t="s">
        <v>26</v>
      </c>
      <c r="C22" s="10" t="s">
        <v>53</v>
      </c>
      <c r="D22" s="15" t="s">
        <v>43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4">
        <f t="shared" si="0"/>
        <v>0</v>
      </c>
    </row>
    <row r="23" spans="2:10" ht="15">
      <c r="B23" s="9" t="s">
        <v>27</v>
      </c>
      <c r="C23" s="10" t="s">
        <v>54</v>
      </c>
      <c r="D23" s="15" t="s">
        <v>43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4">
        <f t="shared" si="0"/>
        <v>0</v>
      </c>
    </row>
    <row r="24" spans="2:10" ht="15">
      <c r="B24" s="9" t="s">
        <v>28</v>
      </c>
      <c r="C24" s="10" t="s">
        <v>55</v>
      </c>
      <c r="D24" s="15" t="s">
        <v>43</v>
      </c>
      <c r="E24" s="42">
        <v>0</v>
      </c>
      <c r="F24" s="42">
        <v>0</v>
      </c>
      <c r="G24" s="42">
        <v>0</v>
      </c>
      <c r="H24" s="42">
        <v>0</v>
      </c>
      <c r="I24" s="42">
        <v>0</v>
      </c>
      <c r="J24" s="44">
        <f t="shared" si="0"/>
        <v>0</v>
      </c>
    </row>
    <row r="25" spans="2:10" ht="15.75" thickBot="1">
      <c r="B25" s="17" t="s">
        <v>29</v>
      </c>
      <c r="C25" s="10" t="s">
        <v>56</v>
      </c>
      <c r="D25" s="15" t="s">
        <v>43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5">
        <f t="shared" si="0"/>
        <v>0</v>
      </c>
    </row>
    <row r="26" spans="2:10" ht="15">
      <c r="B26" s="12" t="s">
        <v>30</v>
      </c>
      <c r="C26" s="13" t="s">
        <v>106</v>
      </c>
      <c r="D26" s="14" t="s">
        <v>42</v>
      </c>
      <c r="E26" s="40">
        <f>SUM(E27:E30)</f>
        <v>0</v>
      </c>
      <c r="F26" s="40">
        <f>SUM(F27:F30)</f>
        <v>0</v>
      </c>
      <c r="G26" s="40">
        <f>SUM(G27:G30)</f>
        <v>0</v>
      </c>
      <c r="H26" s="40">
        <f>SUM(H27:H30)</f>
        <v>0</v>
      </c>
      <c r="I26" s="40">
        <f>SUM(I27:I30)</f>
        <v>0</v>
      </c>
      <c r="J26" s="41">
        <f t="shared" si="0"/>
        <v>0</v>
      </c>
    </row>
    <row r="27" spans="2:10" ht="15">
      <c r="B27" s="9" t="s">
        <v>31</v>
      </c>
      <c r="C27" s="10" t="s">
        <v>57</v>
      </c>
      <c r="D27" s="15" t="s">
        <v>43</v>
      </c>
      <c r="E27" s="42">
        <v>0</v>
      </c>
      <c r="F27" s="42">
        <v>0</v>
      </c>
      <c r="G27" s="42">
        <v>0</v>
      </c>
      <c r="H27" s="42">
        <v>0</v>
      </c>
      <c r="I27" s="42">
        <v>0</v>
      </c>
      <c r="J27" s="44">
        <f t="shared" si="0"/>
        <v>0</v>
      </c>
    </row>
    <row r="28" spans="2:10" ht="15">
      <c r="B28" s="9" t="s">
        <v>32</v>
      </c>
      <c r="C28" s="10" t="s">
        <v>58</v>
      </c>
      <c r="D28" s="15" t="s">
        <v>43</v>
      </c>
      <c r="E28" s="42">
        <v>0</v>
      </c>
      <c r="F28" s="42">
        <v>0</v>
      </c>
      <c r="G28" s="42">
        <v>0</v>
      </c>
      <c r="H28" s="42">
        <v>0</v>
      </c>
      <c r="I28" s="42">
        <v>0</v>
      </c>
      <c r="J28" s="44">
        <f t="shared" si="0"/>
        <v>0</v>
      </c>
    </row>
    <row r="29" spans="2:10" ht="15">
      <c r="B29" s="9" t="s">
        <v>33</v>
      </c>
      <c r="C29" s="10" t="s">
        <v>59</v>
      </c>
      <c r="D29" s="15" t="s">
        <v>43</v>
      </c>
      <c r="E29" s="42">
        <v>0</v>
      </c>
      <c r="F29" s="42">
        <v>0</v>
      </c>
      <c r="G29" s="42">
        <v>0</v>
      </c>
      <c r="H29" s="42">
        <v>0</v>
      </c>
      <c r="I29" s="42">
        <v>0</v>
      </c>
      <c r="J29" s="44">
        <f t="shared" si="0"/>
        <v>0</v>
      </c>
    </row>
    <row r="30" spans="2:10" ht="15.75" thickBot="1">
      <c r="B30" s="17" t="s">
        <v>34</v>
      </c>
      <c r="C30" s="10" t="s">
        <v>60</v>
      </c>
      <c r="D30" s="15" t="s">
        <v>43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5">
        <f t="shared" si="0"/>
        <v>0</v>
      </c>
    </row>
    <row r="31" spans="2:10" ht="15">
      <c r="B31" s="12" t="s">
        <v>36</v>
      </c>
      <c r="C31" s="13" t="s">
        <v>107</v>
      </c>
      <c r="D31" s="14" t="s">
        <v>42</v>
      </c>
      <c r="E31" s="40">
        <f>SUM(E32:E35)</f>
        <v>0</v>
      </c>
      <c r="F31" s="40">
        <f>SUM(F32:F35)</f>
        <v>0</v>
      </c>
      <c r="G31" s="40">
        <f>SUM(G32:G35)</f>
        <v>0</v>
      </c>
      <c r="H31" s="40">
        <f>SUM(H32:H35)</f>
        <v>0</v>
      </c>
      <c r="I31" s="40">
        <f>SUM(I32:I35)</f>
        <v>0</v>
      </c>
      <c r="J31" s="41">
        <f t="shared" si="0"/>
        <v>0</v>
      </c>
    </row>
    <row r="32" spans="2:10" ht="15">
      <c r="B32" s="11" t="s">
        <v>37</v>
      </c>
      <c r="C32" s="10" t="s">
        <v>61</v>
      </c>
      <c r="D32" s="15" t="s">
        <v>43</v>
      </c>
      <c r="E32" s="42">
        <v>0</v>
      </c>
      <c r="F32" s="42">
        <v>0</v>
      </c>
      <c r="G32" s="42">
        <v>0</v>
      </c>
      <c r="H32" s="42">
        <v>0</v>
      </c>
      <c r="I32" s="42">
        <v>0</v>
      </c>
      <c r="J32" s="44">
        <f t="shared" si="0"/>
        <v>0</v>
      </c>
    </row>
    <row r="33" spans="2:10" ht="15">
      <c r="B33" s="11" t="s">
        <v>38</v>
      </c>
      <c r="C33" s="10" t="s">
        <v>62</v>
      </c>
      <c r="D33" s="15" t="s">
        <v>43</v>
      </c>
      <c r="E33" s="42">
        <v>0</v>
      </c>
      <c r="F33" s="42">
        <v>0</v>
      </c>
      <c r="G33" s="42">
        <v>0</v>
      </c>
      <c r="H33" s="42">
        <v>0</v>
      </c>
      <c r="I33" s="42">
        <v>0</v>
      </c>
      <c r="J33" s="44">
        <f t="shared" si="0"/>
        <v>0</v>
      </c>
    </row>
    <row r="34" spans="2:10" ht="15">
      <c r="B34" s="11" t="s">
        <v>39</v>
      </c>
      <c r="C34" s="10" t="s">
        <v>63</v>
      </c>
      <c r="D34" s="15" t="s">
        <v>43</v>
      </c>
      <c r="E34" s="42">
        <v>0</v>
      </c>
      <c r="F34" s="42">
        <v>0</v>
      </c>
      <c r="G34" s="42">
        <v>0</v>
      </c>
      <c r="H34" s="42">
        <v>0</v>
      </c>
      <c r="I34" s="42">
        <v>0</v>
      </c>
      <c r="J34" s="44">
        <f t="shared" si="0"/>
        <v>0</v>
      </c>
    </row>
    <row r="35" spans="2:10" ht="15.75" thickBot="1">
      <c r="B35" s="16" t="s">
        <v>40</v>
      </c>
      <c r="C35" s="38" t="s">
        <v>64</v>
      </c>
      <c r="D35" s="15" t="s">
        <v>43</v>
      </c>
      <c r="E35" s="43">
        <v>0</v>
      </c>
      <c r="F35" s="43">
        <v>0</v>
      </c>
      <c r="G35" s="43">
        <v>0</v>
      </c>
      <c r="H35" s="43">
        <v>0</v>
      </c>
      <c r="I35" s="43">
        <v>0</v>
      </c>
      <c r="J35" s="45">
        <f t="shared" si="0"/>
        <v>0</v>
      </c>
    </row>
    <row r="36" spans="2:10" ht="24" customHeight="1" thickBot="1">
      <c r="B36" s="101" t="s">
        <v>35</v>
      </c>
      <c r="C36" s="102"/>
      <c r="D36" s="103"/>
      <c r="E36" s="46">
        <f aca="true" t="shared" si="1" ref="E36:J36">E11+E16+E21+E26+E31</f>
        <v>0</v>
      </c>
      <c r="F36" s="46">
        <f t="shared" si="1"/>
        <v>0</v>
      </c>
      <c r="G36" s="46">
        <f t="shared" si="1"/>
        <v>0</v>
      </c>
      <c r="H36" s="46">
        <f t="shared" si="1"/>
        <v>0</v>
      </c>
      <c r="I36" s="46">
        <f t="shared" si="1"/>
        <v>0</v>
      </c>
      <c r="J36" s="47">
        <f t="shared" si="1"/>
        <v>0</v>
      </c>
    </row>
    <row r="37" spans="2:10" ht="15.75" thickBot="1">
      <c r="B37" s="5"/>
      <c r="C37" s="5"/>
      <c r="D37" s="6"/>
      <c r="E37" s="7"/>
      <c r="F37" s="7"/>
      <c r="G37" s="7"/>
      <c r="H37" s="7"/>
      <c r="I37" s="7"/>
      <c r="J37" s="8"/>
    </row>
    <row r="38" spans="2:10" ht="20.25" customHeight="1" thickBot="1">
      <c r="B38" s="98" t="s">
        <v>110</v>
      </c>
      <c r="C38" s="99"/>
      <c r="D38" s="99"/>
      <c r="E38" s="99"/>
      <c r="F38" s="99"/>
      <c r="G38" s="99"/>
      <c r="H38" s="99"/>
      <c r="I38" s="99"/>
      <c r="J38" s="100"/>
    </row>
    <row r="39" spans="2:10" ht="18.75" customHeight="1" thickBot="1">
      <c r="B39" s="107" t="s">
        <v>35</v>
      </c>
      <c r="C39" s="108"/>
      <c r="D39" s="108"/>
      <c r="E39" s="67">
        <f>E36*0.15</f>
        <v>0</v>
      </c>
      <c r="F39" s="67">
        <f>F36*0.15</f>
        <v>0</v>
      </c>
      <c r="G39" s="67">
        <f>G36*0.15</f>
        <v>0</v>
      </c>
      <c r="H39" s="67">
        <f>H36*0.15</f>
        <v>0</v>
      </c>
      <c r="I39" s="67">
        <f>I36*0.15</f>
        <v>0</v>
      </c>
      <c r="J39" s="67">
        <f>SUM(E39:I39)</f>
        <v>0</v>
      </c>
    </row>
    <row r="40" spans="2:10" ht="15.75" thickBot="1">
      <c r="B40" s="5"/>
      <c r="C40" s="5"/>
      <c r="D40" s="6"/>
      <c r="E40" s="7"/>
      <c r="F40" s="7"/>
      <c r="G40" s="7"/>
      <c r="H40" s="7"/>
      <c r="I40" s="7"/>
      <c r="J40" s="8"/>
    </row>
    <row r="41" spans="2:10" ht="21.75" thickBot="1">
      <c r="B41" s="86" t="s">
        <v>66</v>
      </c>
      <c r="C41" s="87"/>
      <c r="D41" s="87"/>
      <c r="E41" s="87"/>
      <c r="F41" s="87"/>
      <c r="G41" s="87"/>
      <c r="H41" s="87"/>
      <c r="I41" s="87"/>
      <c r="J41" s="88"/>
    </row>
    <row r="42" spans="2:10" ht="15">
      <c r="B42" s="12" t="s">
        <v>12</v>
      </c>
      <c r="C42" s="13" t="s">
        <v>13</v>
      </c>
      <c r="D42" s="14" t="s">
        <v>42</v>
      </c>
      <c r="E42" s="40">
        <f>SUM(E43:E46)</f>
        <v>0</v>
      </c>
      <c r="F42" s="40">
        <f>SUM(F43:F46)</f>
        <v>0</v>
      </c>
      <c r="G42" s="40">
        <f>SUM(G43:G46)</f>
        <v>0</v>
      </c>
      <c r="H42" s="40">
        <f>SUM(H43:H46)</f>
        <v>0</v>
      </c>
      <c r="I42" s="40">
        <f>SUM(I43:I46)</f>
        <v>0</v>
      </c>
      <c r="J42" s="41">
        <f aca="true" t="shared" si="2" ref="J42:J66">SUM(E42:I42)</f>
        <v>0</v>
      </c>
    </row>
    <row r="43" spans="2:10" ht="15">
      <c r="B43" s="9" t="s">
        <v>14</v>
      </c>
      <c r="C43" s="10" t="s">
        <v>45</v>
      </c>
      <c r="D43" s="15" t="s">
        <v>43</v>
      </c>
      <c r="E43" s="42">
        <v>0</v>
      </c>
      <c r="F43" s="42">
        <v>0</v>
      </c>
      <c r="G43" s="42">
        <v>0</v>
      </c>
      <c r="H43" s="42">
        <v>0</v>
      </c>
      <c r="I43" s="42">
        <v>0</v>
      </c>
      <c r="J43" s="44">
        <f t="shared" si="2"/>
        <v>0</v>
      </c>
    </row>
    <row r="44" spans="2:10" ht="15">
      <c r="B44" s="9" t="s">
        <v>16</v>
      </c>
      <c r="C44" s="10" t="s">
        <v>46</v>
      </c>
      <c r="D44" s="15" t="s">
        <v>43</v>
      </c>
      <c r="E44" s="42">
        <v>0</v>
      </c>
      <c r="F44" s="42">
        <v>0</v>
      </c>
      <c r="G44" s="42">
        <v>0</v>
      </c>
      <c r="H44" s="42">
        <v>0</v>
      </c>
      <c r="I44" s="42">
        <v>0</v>
      </c>
      <c r="J44" s="44">
        <f t="shared" si="2"/>
        <v>0</v>
      </c>
    </row>
    <row r="45" spans="2:10" ht="15">
      <c r="B45" s="9" t="s">
        <v>18</v>
      </c>
      <c r="C45" s="10" t="s">
        <v>47</v>
      </c>
      <c r="D45" s="15" t="s">
        <v>43</v>
      </c>
      <c r="E45" s="42">
        <v>0</v>
      </c>
      <c r="F45" s="42">
        <v>0</v>
      </c>
      <c r="G45" s="42">
        <v>0</v>
      </c>
      <c r="H45" s="42">
        <v>0</v>
      </c>
      <c r="I45" s="42">
        <v>0</v>
      </c>
      <c r="J45" s="44">
        <f t="shared" si="2"/>
        <v>0</v>
      </c>
    </row>
    <row r="46" spans="2:10" ht="15.75" thickBot="1">
      <c r="B46" s="17" t="s">
        <v>19</v>
      </c>
      <c r="C46" s="10" t="s">
        <v>48</v>
      </c>
      <c r="D46" s="15" t="s">
        <v>43</v>
      </c>
      <c r="E46" s="43">
        <v>0</v>
      </c>
      <c r="F46" s="43">
        <v>0</v>
      </c>
      <c r="G46" s="43">
        <v>0</v>
      </c>
      <c r="H46" s="43">
        <v>0</v>
      </c>
      <c r="I46" s="43">
        <v>0</v>
      </c>
      <c r="J46" s="45">
        <f t="shared" si="2"/>
        <v>0</v>
      </c>
    </row>
    <row r="47" spans="2:10" ht="15">
      <c r="B47" s="12" t="s">
        <v>20</v>
      </c>
      <c r="C47" s="13" t="s">
        <v>41</v>
      </c>
      <c r="D47" s="14" t="s">
        <v>42</v>
      </c>
      <c r="E47" s="40">
        <f>SUM(E48:E51)</f>
        <v>0</v>
      </c>
      <c r="F47" s="40">
        <f>SUM(F48:F51)</f>
        <v>0</v>
      </c>
      <c r="G47" s="40">
        <f>SUM(G48:G51)</f>
        <v>0</v>
      </c>
      <c r="H47" s="40">
        <f>SUM(H48:H51)</f>
        <v>0</v>
      </c>
      <c r="I47" s="40">
        <f>SUM(I48:I51)</f>
        <v>0</v>
      </c>
      <c r="J47" s="41">
        <f t="shared" si="2"/>
        <v>0</v>
      </c>
    </row>
    <row r="48" spans="2:10" ht="15">
      <c r="B48" s="9" t="s">
        <v>21</v>
      </c>
      <c r="C48" s="10" t="s">
        <v>49</v>
      </c>
      <c r="D48" s="15" t="s">
        <v>43</v>
      </c>
      <c r="E48" s="42">
        <v>0</v>
      </c>
      <c r="F48" s="42">
        <v>0</v>
      </c>
      <c r="G48" s="42">
        <v>0</v>
      </c>
      <c r="H48" s="42">
        <v>0</v>
      </c>
      <c r="I48" s="42">
        <v>0</v>
      </c>
      <c r="J48" s="44">
        <f t="shared" si="2"/>
        <v>0</v>
      </c>
    </row>
    <row r="49" spans="2:10" ht="15">
      <c r="B49" s="9" t="s">
        <v>22</v>
      </c>
      <c r="C49" s="10" t="s">
        <v>50</v>
      </c>
      <c r="D49" s="15" t="s">
        <v>43</v>
      </c>
      <c r="E49" s="42">
        <v>0</v>
      </c>
      <c r="F49" s="42">
        <v>0</v>
      </c>
      <c r="G49" s="42">
        <v>0</v>
      </c>
      <c r="H49" s="42">
        <v>0</v>
      </c>
      <c r="I49" s="42">
        <v>0</v>
      </c>
      <c r="J49" s="44">
        <f t="shared" si="2"/>
        <v>0</v>
      </c>
    </row>
    <row r="50" spans="2:10" ht="15">
      <c r="B50" s="9" t="s">
        <v>23</v>
      </c>
      <c r="C50" s="10" t="s">
        <v>51</v>
      </c>
      <c r="D50" s="15" t="s">
        <v>43</v>
      </c>
      <c r="E50" s="42">
        <v>0</v>
      </c>
      <c r="F50" s="42">
        <v>0</v>
      </c>
      <c r="G50" s="42">
        <v>0</v>
      </c>
      <c r="H50" s="42">
        <v>0</v>
      </c>
      <c r="I50" s="42">
        <v>0</v>
      </c>
      <c r="J50" s="44">
        <f t="shared" si="2"/>
        <v>0</v>
      </c>
    </row>
    <row r="51" spans="2:10" ht="15.75" thickBot="1">
      <c r="B51" s="17" t="s">
        <v>24</v>
      </c>
      <c r="C51" s="10" t="s">
        <v>52</v>
      </c>
      <c r="D51" s="15" t="s">
        <v>43</v>
      </c>
      <c r="E51" s="43">
        <v>0</v>
      </c>
      <c r="F51" s="43">
        <v>0</v>
      </c>
      <c r="G51" s="43">
        <v>0</v>
      </c>
      <c r="H51" s="43">
        <v>0</v>
      </c>
      <c r="I51" s="43">
        <v>0</v>
      </c>
      <c r="J51" s="45">
        <f t="shared" si="2"/>
        <v>0</v>
      </c>
    </row>
    <row r="52" spans="2:10" ht="15">
      <c r="B52" s="12" t="s">
        <v>25</v>
      </c>
      <c r="C52" s="13" t="s">
        <v>105</v>
      </c>
      <c r="D52" s="14" t="s">
        <v>42</v>
      </c>
      <c r="E52" s="40">
        <f>SUM(E53:E56)</f>
        <v>0</v>
      </c>
      <c r="F52" s="40">
        <f>SUM(F53:F56)</f>
        <v>0</v>
      </c>
      <c r="G52" s="40">
        <f>SUM(G53:G56)</f>
        <v>0</v>
      </c>
      <c r="H52" s="40">
        <f>SUM(H53:H56)</f>
        <v>0</v>
      </c>
      <c r="I52" s="40">
        <f>SUM(I53:I56)</f>
        <v>0</v>
      </c>
      <c r="J52" s="41">
        <f t="shared" si="2"/>
        <v>0</v>
      </c>
    </row>
    <row r="53" spans="2:10" ht="15">
      <c r="B53" s="9" t="s">
        <v>26</v>
      </c>
      <c r="C53" s="10" t="s">
        <v>53</v>
      </c>
      <c r="D53" s="15" t="s">
        <v>43</v>
      </c>
      <c r="E53" s="42">
        <v>0</v>
      </c>
      <c r="F53" s="42">
        <v>0</v>
      </c>
      <c r="G53" s="42">
        <v>0</v>
      </c>
      <c r="H53" s="42">
        <v>0</v>
      </c>
      <c r="I53" s="42">
        <v>0</v>
      </c>
      <c r="J53" s="44">
        <f t="shared" si="2"/>
        <v>0</v>
      </c>
    </row>
    <row r="54" spans="2:10" ht="15">
      <c r="B54" s="9" t="s">
        <v>27</v>
      </c>
      <c r="C54" s="10" t="s">
        <v>54</v>
      </c>
      <c r="D54" s="15" t="s">
        <v>43</v>
      </c>
      <c r="E54" s="42">
        <v>0</v>
      </c>
      <c r="F54" s="42">
        <v>0</v>
      </c>
      <c r="G54" s="42">
        <v>0</v>
      </c>
      <c r="H54" s="42">
        <v>0</v>
      </c>
      <c r="I54" s="42">
        <v>0</v>
      </c>
      <c r="J54" s="44">
        <f t="shared" si="2"/>
        <v>0</v>
      </c>
    </row>
    <row r="55" spans="2:10" ht="15">
      <c r="B55" s="9" t="s">
        <v>28</v>
      </c>
      <c r="C55" s="10" t="s">
        <v>55</v>
      </c>
      <c r="D55" s="15" t="s">
        <v>43</v>
      </c>
      <c r="E55" s="42">
        <v>0</v>
      </c>
      <c r="F55" s="42">
        <v>0</v>
      </c>
      <c r="G55" s="42">
        <v>0</v>
      </c>
      <c r="H55" s="42">
        <v>0</v>
      </c>
      <c r="I55" s="42">
        <v>0</v>
      </c>
      <c r="J55" s="44">
        <f t="shared" si="2"/>
        <v>0</v>
      </c>
    </row>
    <row r="56" spans="2:10" ht="15.75" thickBot="1">
      <c r="B56" s="17" t="s">
        <v>29</v>
      </c>
      <c r="C56" s="10" t="s">
        <v>56</v>
      </c>
      <c r="D56" s="15" t="s">
        <v>43</v>
      </c>
      <c r="E56" s="43">
        <v>0</v>
      </c>
      <c r="F56" s="43">
        <v>0</v>
      </c>
      <c r="G56" s="43">
        <v>0</v>
      </c>
      <c r="H56" s="43">
        <v>0</v>
      </c>
      <c r="I56" s="43">
        <v>0</v>
      </c>
      <c r="J56" s="45">
        <f t="shared" si="2"/>
        <v>0</v>
      </c>
    </row>
    <row r="57" spans="2:10" ht="15">
      <c r="B57" s="12" t="s">
        <v>30</v>
      </c>
      <c r="C57" s="13" t="s">
        <v>106</v>
      </c>
      <c r="D57" s="14" t="s">
        <v>42</v>
      </c>
      <c r="E57" s="40">
        <f>SUM(E58:E61)</f>
        <v>0</v>
      </c>
      <c r="F57" s="40">
        <f>SUM(F58:F61)</f>
        <v>0</v>
      </c>
      <c r="G57" s="40">
        <f>SUM(G58:G61)</f>
        <v>0</v>
      </c>
      <c r="H57" s="40">
        <f>SUM(H58:H61)</f>
        <v>0</v>
      </c>
      <c r="I57" s="40">
        <f>SUM(I58:I61)</f>
        <v>0</v>
      </c>
      <c r="J57" s="41">
        <f t="shared" si="2"/>
        <v>0</v>
      </c>
    </row>
    <row r="58" spans="2:10" ht="15">
      <c r="B58" s="9" t="s">
        <v>31</v>
      </c>
      <c r="C58" s="10" t="s">
        <v>57</v>
      </c>
      <c r="D58" s="15" t="s">
        <v>43</v>
      </c>
      <c r="E58" s="42">
        <v>0</v>
      </c>
      <c r="F58" s="42">
        <v>0</v>
      </c>
      <c r="G58" s="42">
        <v>0</v>
      </c>
      <c r="H58" s="42">
        <v>0</v>
      </c>
      <c r="I58" s="42">
        <v>0</v>
      </c>
      <c r="J58" s="44">
        <f t="shared" si="2"/>
        <v>0</v>
      </c>
    </row>
    <row r="59" spans="2:10" ht="15">
      <c r="B59" s="9" t="s">
        <v>32</v>
      </c>
      <c r="C59" s="10" t="s">
        <v>58</v>
      </c>
      <c r="D59" s="15" t="s">
        <v>43</v>
      </c>
      <c r="E59" s="42">
        <v>0</v>
      </c>
      <c r="F59" s="42">
        <v>0</v>
      </c>
      <c r="G59" s="42">
        <v>0</v>
      </c>
      <c r="H59" s="42">
        <v>0</v>
      </c>
      <c r="I59" s="42">
        <v>0</v>
      </c>
      <c r="J59" s="44">
        <f t="shared" si="2"/>
        <v>0</v>
      </c>
    </row>
    <row r="60" spans="2:10" ht="15">
      <c r="B60" s="9" t="s">
        <v>33</v>
      </c>
      <c r="C60" s="10" t="s">
        <v>59</v>
      </c>
      <c r="D60" s="15" t="s">
        <v>43</v>
      </c>
      <c r="E60" s="42">
        <v>0</v>
      </c>
      <c r="F60" s="42">
        <v>0</v>
      </c>
      <c r="G60" s="42">
        <v>0</v>
      </c>
      <c r="H60" s="42">
        <v>0</v>
      </c>
      <c r="I60" s="42">
        <v>0</v>
      </c>
      <c r="J60" s="44">
        <f t="shared" si="2"/>
        <v>0</v>
      </c>
    </row>
    <row r="61" spans="2:10" ht="15.75" thickBot="1">
      <c r="B61" s="17" t="s">
        <v>34</v>
      </c>
      <c r="C61" s="10" t="s">
        <v>60</v>
      </c>
      <c r="D61" s="15" t="s">
        <v>43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5">
        <f t="shared" si="2"/>
        <v>0</v>
      </c>
    </row>
    <row r="62" spans="2:10" ht="15">
      <c r="B62" s="12" t="s">
        <v>36</v>
      </c>
      <c r="C62" s="13" t="s">
        <v>107</v>
      </c>
      <c r="D62" s="14" t="s">
        <v>42</v>
      </c>
      <c r="E62" s="40">
        <f>SUM(E63:E66)</f>
        <v>0</v>
      </c>
      <c r="F62" s="40">
        <f>SUM(F63:F66)</f>
        <v>0</v>
      </c>
      <c r="G62" s="40">
        <f>SUM(G63:G66)</f>
        <v>0</v>
      </c>
      <c r="H62" s="40">
        <f>SUM(H63:H66)</f>
        <v>0</v>
      </c>
      <c r="I62" s="40">
        <f>SUM(I63:I66)</f>
        <v>0</v>
      </c>
      <c r="J62" s="41">
        <f t="shared" si="2"/>
        <v>0</v>
      </c>
    </row>
    <row r="63" spans="2:10" ht="15">
      <c r="B63" s="11" t="s">
        <v>37</v>
      </c>
      <c r="C63" s="10" t="s">
        <v>61</v>
      </c>
      <c r="D63" s="15" t="s">
        <v>43</v>
      </c>
      <c r="E63" s="42">
        <v>0</v>
      </c>
      <c r="F63" s="42">
        <v>0</v>
      </c>
      <c r="G63" s="42">
        <v>0</v>
      </c>
      <c r="H63" s="42">
        <v>0</v>
      </c>
      <c r="I63" s="42">
        <v>0</v>
      </c>
      <c r="J63" s="44">
        <f t="shared" si="2"/>
        <v>0</v>
      </c>
    </row>
    <row r="64" spans="2:10" ht="15">
      <c r="B64" s="11" t="s">
        <v>38</v>
      </c>
      <c r="C64" s="10" t="s">
        <v>62</v>
      </c>
      <c r="D64" s="15" t="s">
        <v>43</v>
      </c>
      <c r="E64" s="42">
        <v>0</v>
      </c>
      <c r="F64" s="42">
        <v>0</v>
      </c>
      <c r="G64" s="42">
        <v>0</v>
      </c>
      <c r="H64" s="42">
        <v>0</v>
      </c>
      <c r="I64" s="42">
        <v>0</v>
      </c>
      <c r="J64" s="44">
        <f t="shared" si="2"/>
        <v>0</v>
      </c>
    </row>
    <row r="65" spans="2:10" ht="15">
      <c r="B65" s="11" t="s">
        <v>39</v>
      </c>
      <c r="C65" s="10" t="s">
        <v>63</v>
      </c>
      <c r="D65" s="15" t="s">
        <v>43</v>
      </c>
      <c r="E65" s="42">
        <v>0</v>
      </c>
      <c r="F65" s="42">
        <v>0</v>
      </c>
      <c r="G65" s="42">
        <v>0</v>
      </c>
      <c r="H65" s="42">
        <v>0</v>
      </c>
      <c r="I65" s="42">
        <v>0</v>
      </c>
      <c r="J65" s="44">
        <f t="shared" si="2"/>
        <v>0</v>
      </c>
    </row>
    <row r="66" spans="2:10" ht="15.75" thickBot="1">
      <c r="B66" s="16" t="s">
        <v>40</v>
      </c>
      <c r="C66" s="38" t="s">
        <v>64</v>
      </c>
      <c r="D66" s="15" t="s">
        <v>43</v>
      </c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45">
        <f t="shared" si="2"/>
        <v>0</v>
      </c>
    </row>
    <row r="67" spans="2:10" ht="24" customHeight="1" thickBot="1">
      <c r="B67" s="101" t="s">
        <v>35</v>
      </c>
      <c r="C67" s="102"/>
      <c r="D67" s="103"/>
      <c r="E67" s="46">
        <f aca="true" t="shared" si="3" ref="E67:J67">E42+E47+E52+E57+E62</f>
        <v>0</v>
      </c>
      <c r="F67" s="46">
        <f t="shared" si="3"/>
        <v>0</v>
      </c>
      <c r="G67" s="46">
        <f t="shared" si="3"/>
        <v>0</v>
      </c>
      <c r="H67" s="46">
        <f t="shared" si="3"/>
        <v>0</v>
      </c>
      <c r="I67" s="46">
        <f t="shared" si="3"/>
        <v>0</v>
      </c>
      <c r="J67" s="47">
        <f t="shared" si="3"/>
        <v>0</v>
      </c>
    </row>
    <row r="68" spans="2:10" ht="15.75" thickBot="1">
      <c r="B68" s="5"/>
      <c r="C68" s="5"/>
      <c r="D68" s="6"/>
      <c r="E68" s="7"/>
      <c r="F68" s="7"/>
      <c r="G68" s="7"/>
      <c r="H68" s="7"/>
      <c r="I68" s="7"/>
      <c r="J68" s="8"/>
    </row>
    <row r="69" spans="2:10" ht="21.75" customHeight="1" thickBot="1">
      <c r="B69" s="86" t="s">
        <v>67</v>
      </c>
      <c r="C69" s="87"/>
      <c r="D69" s="87"/>
      <c r="E69" s="87"/>
      <c r="F69" s="87"/>
      <c r="G69" s="87"/>
      <c r="H69" s="87"/>
      <c r="I69" s="87"/>
      <c r="J69" s="88"/>
    </row>
    <row r="70" spans="2:10" ht="15">
      <c r="B70" s="12" t="s">
        <v>12</v>
      </c>
      <c r="C70" s="13" t="s">
        <v>13</v>
      </c>
      <c r="D70" s="14" t="s">
        <v>42</v>
      </c>
      <c r="E70" s="40">
        <f>SUM(E71:E74)</f>
        <v>0</v>
      </c>
      <c r="F70" s="40">
        <f>SUM(F71:F74)</f>
        <v>0</v>
      </c>
      <c r="G70" s="40">
        <f>SUM(G71:G74)</f>
        <v>0</v>
      </c>
      <c r="H70" s="40">
        <f>SUM(H71:H74)</f>
        <v>0</v>
      </c>
      <c r="I70" s="40">
        <f>SUM(I71:I74)</f>
        <v>0</v>
      </c>
      <c r="J70" s="41">
        <f aca="true" t="shared" si="4" ref="J70:J94">SUM(E70:I70)</f>
        <v>0</v>
      </c>
    </row>
    <row r="71" spans="2:10" ht="15">
      <c r="B71" s="9" t="s">
        <v>14</v>
      </c>
      <c r="C71" s="10" t="s">
        <v>45</v>
      </c>
      <c r="D71" s="15" t="s">
        <v>43</v>
      </c>
      <c r="E71" s="42">
        <v>0</v>
      </c>
      <c r="F71" s="42">
        <v>0</v>
      </c>
      <c r="G71" s="42">
        <v>0</v>
      </c>
      <c r="H71" s="42">
        <v>0</v>
      </c>
      <c r="I71" s="42">
        <v>0</v>
      </c>
      <c r="J71" s="44">
        <f t="shared" si="4"/>
        <v>0</v>
      </c>
    </row>
    <row r="72" spans="2:10" ht="15">
      <c r="B72" s="9" t="s">
        <v>16</v>
      </c>
      <c r="C72" s="10" t="s">
        <v>46</v>
      </c>
      <c r="D72" s="15" t="s">
        <v>43</v>
      </c>
      <c r="E72" s="42">
        <v>0</v>
      </c>
      <c r="F72" s="42">
        <v>0</v>
      </c>
      <c r="G72" s="42">
        <v>0</v>
      </c>
      <c r="H72" s="42">
        <v>0</v>
      </c>
      <c r="I72" s="42">
        <v>0</v>
      </c>
      <c r="J72" s="44">
        <f t="shared" si="4"/>
        <v>0</v>
      </c>
    </row>
    <row r="73" spans="2:10" ht="15">
      <c r="B73" s="9" t="s">
        <v>18</v>
      </c>
      <c r="C73" s="10" t="s">
        <v>47</v>
      </c>
      <c r="D73" s="15" t="s">
        <v>43</v>
      </c>
      <c r="E73" s="42">
        <v>0</v>
      </c>
      <c r="F73" s="42">
        <v>0</v>
      </c>
      <c r="G73" s="42">
        <v>0</v>
      </c>
      <c r="H73" s="42">
        <v>0</v>
      </c>
      <c r="I73" s="42">
        <v>0</v>
      </c>
      <c r="J73" s="44">
        <f t="shared" si="4"/>
        <v>0</v>
      </c>
    </row>
    <row r="74" spans="2:10" ht="15.75" thickBot="1">
      <c r="B74" s="17" t="s">
        <v>19</v>
      </c>
      <c r="C74" s="10" t="s">
        <v>48</v>
      </c>
      <c r="D74" s="15" t="s">
        <v>43</v>
      </c>
      <c r="E74" s="43">
        <v>0</v>
      </c>
      <c r="F74" s="43">
        <v>0</v>
      </c>
      <c r="G74" s="43">
        <v>0</v>
      </c>
      <c r="H74" s="43">
        <v>0</v>
      </c>
      <c r="I74" s="43">
        <v>0</v>
      </c>
      <c r="J74" s="45">
        <f t="shared" si="4"/>
        <v>0</v>
      </c>
    </row>
    <row r="75" spans="2:10" ht="15">
      <c r="B75" s="12" t="s">
        <v>20</v>
      </c>
      <c r="C75" s="13" t="s">
        <v>41</v>
      </c>
      <c r="D75" s="14" t="s">
        <v>42</v>
      </c>
      <c r="E75" s="40">
        <f>SUM(E76:E79)</f>
        <v>0</v>
      </c>
      <c r="F75" s="40">
        <f>SUM(F76:F79)</f>
        <v>0</v>
      </c>
      <c r="G75" s="40">
        <f>SUM(G76:G79)</f>
        <v>0</v>
      </c>
      <c r="H75" s="40">
        <f>SUM(H76:H79)</f>
        <v>0</v>
      </c>
      <c r="I75" s="40">
        <f>SUM(I76:I79)</f>
        <v>0</v>
      </c>
      <c r="J75" s="41">
        <f t="shared" si="4"/>
        <v>0</v>
      </c>
    </row>
    <row r="76" spans="2:10" ht="15">
      <c r="B76" s="9" t="s">
        <v>21</v>
      </c>
      <c r="C76" s="10" t="s">
        <v>49</v>
      </c>
      <c r="D76" s="15" t="s">
        <v>43</v>
      </c>
      <c r="E76" s="42">
        <v>0</v>
      </c>
      <c r="F76" s="42">
        <v>0</v>
      </c>
      <c r="G76" s="42">
        <v>0</v>
      </c>
      <c r="H76" s="42">
        <v>0</v>
      </c>
      <c r="I76" s="42">
        <v>0</v>
      </c>
      <c r="J76" s="44">
        <f t="shared" si="4"/>
        <v>0</v>
      </c>
    </row>
    <row r="77" spans="2:10" ht="15">
      <c r="B77" s="9" t="s">
        <v>22</v>
      </c>
      <c r="C77" s="10" t="s">
        <v>50</v>
      </c>
      <c r="D77" s="15" t="s">
        <v>43</v>
      </c>
      <c r="E77" s="42">
        <v>0</v>
      </c>
      <c r="F77" s="42">
        <v>0</v>
      </c>
      <c r="G77" s="42">
        <v>0</v>
      </c>
      <c r="H77" s="42">
        <v>0</v>
      </c>
      <c r="I77" s="42">
        <v>0</v>
      </c>
      <c r="J77" s="44">
        <f t="shared" si="4"/>
        <v>0</v>
      </c>
    </row>
    <row r="78" spans="2:10" ht="15">
      <c r="B78" s="9" t="s">
        <v>23</v>
      </c>
      <c r="C78" s="10" t="s">
        <v>51</v>
      </c>
      <c r="D78" s="15" t="s">
        <v>43</v>
      </c>
      <c r="E78" s="42">
        <v>0</v>
      </c>
      <c r="F78" s="42">
        <v>0</v>
      </c>
      <c r="G78" s="42">
        <v>0</v>
      </c>
      <c r="H78" s="42">
        <v>0</v>
      </c>
      <c r="I78" s="42">
        <v>0</v>
      </c>
      <c r="J78" s="44">
        <f t="shared" si="4"/>
        <v>0</v>
      </c>
    </row>
    <row r="79" spans="2:10" ht="15.75" thickBot="1">
      <c r="B79" s="17" t="s">
        <v>24</v>
      </c>
      <c r="C79" s="10" t="s">
        <v>52</v>
      </c>
      <c r="D79" s="15" t="s">
        <v>43</v>
      </c>
      <c r="E79" s="43">
        <v>0</v>
      </c>
      <c r="F79" s="43">
        <v>0</v>
      </c>
      <c r="G79" s="43">
        <v>0</v>
      </c>
      <c r="H79" s="43">
        <v>0</v>
      </c>
      <c r="I79" s="43">
        <v>0</v>
      </c>
      <c r="J79" s="45">
        <f t="shared" si="4"/>
        <v>0</v>
      </c>
    </row>
    <row r="80" spans="2:10" ht="15">
      <c r="B80" s="12" t="s">
        <v>25</v>
      </c>
      <c r="C80" s="13" t="s">
        <v>105</v>
      </c>
      <c r="D80" s="14" t="s">
        <v>42</v>
      </c>
      <c r="E80" s="40">
        <f>SUM(E81:E84)</f>
        <v>0</v>
      </c>
      <c r="F80" s="40">
        <f>SUM(F81:F84)</f>
        <v>0</v>
      </c>
      <c r="G80" s="40">
        <f>SUM(G81:G84)</f>
        <v>0</v>
      </c>
      <c r="H80" s="40">
        <f>SUM(H81:H84)</f>
        <v>0</v>
      </c>
      <c r="I80" s="40">
        <f>SUM(I81:I84)</f>
        <v>0</v>
      </c>
      <c r="J80" s="41">
        <f t="shared" si="4"/>
        <v>0</v>
      </c>
    </row>
    <row r="81" spans="2:10" ht="15">
      <c r="B81" s="9" t="s">
        <v>26</v>
      </c>
      <c r="C81" s="10" t="s">
        <v>53</v>
      </c>
      <c r="D81" s="15" t="s">
        <v>43</v>
      </c>
      <c r="E81" s="42">
        <v>0</v>
      </c>
      <c r="F81" s="42">
        <v>0</v>
      </c>
      <c r="G81" s="42">
        <v>0</v>
      </c>
      <c r="H81" s="42">
        <v>0</v>
      </c>
      <c r="I81" s="42">
        <v>0</v>
      </c>
      <c r="J81" s="44">
        <f t="shared" si="4"/>
        <v>0</v>
      </c>
    </row>
    <row r="82" spans="2:10" ht="15">
      <c r="B82" s="9" t="s">
        <v>27</v>
      </c>
      <c r="C82" s="10" t="s">
        <v>54</v>
      </c>
      <c r="D82" s="15" t="s">
        <v>43</v>
      </c>
      <c r="E82" s="42">
        <v>0</v>
      </c>
      <c r="F82" s="42">
        <v>0</v>
      </c>
      <c r="G82" s="42">
        <v>0</v>
      </c>
      <c r="H82" s="42">
        <v>0</v>
      </c>
      <c r="I82" s="42">
        <v>0</v>
      </c>
      <c r="J82" s="44">
        <f t="shared" si="4"/>
        <v>0</v>
      </c>
    </row>
    <row r="83" spans="2:10" ht="15">
      <c r="B83" s="9" t="s">
        <v>28</v>
      </c>
      <c r="C83" s="10" t="s">
        <v>55</v>
      </c>
      <c r="D83" s="15" t="s">
        <v>43</v>
      </c>
      <c r="E83" s="42">
        <v>0</v>
      </c>
      <c r="F83" s="42">
        <v>0</v>
      </c>
      <c r="G83" s="42">
        <v>0</v>
      </c>
      <c r="H83" s="42">
        <v>0</v>
      </c>
      <c r="I83" s="42">
        <v>0</v>
      </c>
      <c r="J83" s="44">
        <f t="shared" si="4"/>
        <v>0</v>
      </c>
    </row>
    <row r="84" spans="2:10" ht="15.75" thickBot="1">
      <c r="B84" s="17" t="s">
        <v>29</v>
      </c>
      <c r="C84" s="10" t="s">
        <v>56</v>
      </c>
      <c r="D84" s="15" t="s">
        <v>43</v>
      </c>
      <c r="E84" s="43">
        <v>0</v>
      </c>
      <c r="F84" s="43">
        <v>0</v>
      </c>
      <c r="G84" s="43">
        <v>0</v>
      </c>
      <c r="H84" s="43">
        <v>0</v>
      </c>
      <c r="I84" s="43">
        <v>0</v>
      </c>
      <c r="J84" s="45">
        <f t="shared" si="4"/>
        <v>0</v>
      </c>
    </row>
    <row r="85" spans="2:10" ht="15">
      <c r="B85" s="12" t="s">
        <v>30</v>
      </c>
      <c r="C85" s="13" t="s">
        <v>106</v>
      </c>
      <c r="D85" s="14" t="s">
        <v>42</v>
      </c>
      <c r="E85" s="40">
        <f>SUM(E86:E89)</f>
        <v>0</v>
      </c>
      <c r="F85" s="40">
        <f>SUM(F86:F89)</f>
        <v>0</v>
      </c>
      <c r="G85" s="40">
        <f>SUM(G86:G89)</f>
        <v>0</v>
      </c>
      <c r="H85" s="40">
        <f>SUM(H86:H89)</f>
        <v>0</v>
      </c>
      <c r="I85" s="40">
        <f>SUM(I86:I89)</f>
        <v>0</v>
      </c>
      <c r="J85" s="41">
        <f t="shared" si="4"/>
        <v>0</v>
      </c>
    </row>
    <row r="86" spans="2:10" ht="15">
      <c r="B86" s="9" t="s">
        <v>31</v>
      </c>
      <c r="C86" s="10" t="s">
        <v>57</v>
      </c>
      <c r="D86" s="15" t="s">
        <v>43</v>
      </c>
      <c r="E86" s="42">
        <v>0</v>
      </c>
      <c r="F86" s="42">
        <v>0</v>
      </c>
      <c r="G86" s="42">
        <v>0</v>
      </c>
      <c r="H86" s="42">
        <v>0</v>
      </c>
      <c r="I86" s="42">
        <v>0</v>
      </c>
      <c r="J86" s="44">
        <f t="shared" si="4"/>
        <v>0</v>
      </c>
    </row>
    <row r="87" spans="2:10" ht="15">
      <c r="B87" s="9" t="s">
        <v>32</v>
      </c>
      <c r="C87" s="10" t="s">
        <v>58</v>
      </c>
      <c r="D87" s="15" t="s">
        <v>43</v>
      </c>
      <c r="E87" s="42">
        <v>0</v>
      </c>
      <c r="F87" s="42">
        <v>0</v>
      </c>
      <c r="G87" s="42">
        <v>0</v>
      </c>
      <c r="H87" s="42">
        <v>0</v>
      </c>
      <c r="I87" s="42">
        <v>0</v>
      </c>
      <c r="J87" s="44">
        <f t="shared" si="4"/>
        <v>0</v>
      </c>
    </row>
    <row r="88" spans="2:10" ht="15">
      <c r="B88" s="9" t="s">
        <v>33</v>
      </c>
      <c r="C88" s="10" t="s">
        <v>59</v>
      </c>
      <c r="D88" s="15" t="s">
        <v>43</v>
      </c>
      <c r="E88" s="42">
        <v>0</v>
      </c>
      <c r="F88" s="42">
        <v>0</v>
      </c>
      <c r="G88" s="42">
        <v>0</v>
      </c>
      <c r="H88" s="42">
        <v>0</v>
      </c>
      <c r="I88" s="42">
        <v>0</v>
      </c>
      <c r="J88" s="44">
        <f t="shared" si="4"/>
        <v>0</v>
      </c>
    </row>
    <row r="89" spans="2:10" ht="15.75" thickBot="1">
      <c r="B89" s="17" t="s">
        <v>34</v>
      </c>
      <c r="C89" s="10" t="s">
        <v>60</v>
      </c>
      <c r="D89" s="15" t="s">
        <v>43</v>
      </c>
      <c r="E89" s="43">
        <v>0</v>
      </c>
      <c r="F89" s="43">
        <v>0</v>
      </c>
      <c r="G89" s="43">
        <v>0</v>
      </c>
      <c r="H89" s="43">
        <v>0</v>
      </c>
      <c r="I89" s="43">
        <v>0</v>
      </c>
      <c r="J89" s="45">
        <f t="shared" si="4"/>
        <v>0</v>
      </c>
    </row>
    <row r="90" spans="2:10" ht="15">
      <c r="B90" s="12" t="s">
        <v>36</v>
      </c>
      <c r="C90" s="13" t="s">
        <v>107</v>
      </c>
      <c r="D90" s="14" t="s">
        <v>42</v>
      </c>
      <c r="E90" s="40">
        <f>SUM(E91:E94)</f>
        <v>0</v>
      </c>
      <c r="F90" s="40">
        <f>SUM(F91:F94)</f>
        <v>0</v>
      </c>
      <c r="G90" s="40">
        <f>SUM(G91:G94)</f>
        <v>0</v>
      </c>
      <c r="H90" s="40">
        <f>SUM(H91:H94)</f>
        <v>0</v>
      </c>
      <c r="I90" s="40">
        <f>SUM(I91:I94)</f>
        <v>0</v>
      </c>
      <c r="J90" s="41">
        <f t="shared" si="4"/>
        <v>0</v>
      </c>
    </row>
    <row r="91" spans="2:10" ht="15">
      <c r="B91" s="11" t="s">
        <v>37</v>
      </c>
      <c r="C91" s="10" t="s">
        <v>61</v>
      </c>
      <c r="D91" s="15" t="s">
        <v>43</v>
      </c>
      <c r="E91" s="42">
        <v>0</v>
      </c>
      <c r="F91" s="42">
        <v>0</v>
      </c>
      <c r="G91" s="42">
        <v>0</v>
      </c>
      <c r="H91" s="42">
        <v>0</v>
      </c>
      <c r="I91" s="42">
        <v>0</v>
      </c>
      <c r="J91" s="44">
        <f t="shared" si="4"/>
        <v>0</v>
      </c>
    </row>
    <row r="92" spans="2:10" ht="15">
      <c r="B92" s="11" t="s">
        <v>38</v>
      </c>
      <c r="C92" s="10" t="s">
        <v>62</v>
      </c>
      <c r="D92" s="15" t="s">
        <v>43</v>
      </c>
      <c r="E92" s="42">
        <v>0</v>
      </c>
      <c r="F92" s="42">
        <v>0</v>
      </c>
      <c r="G92" s="42">
        <v>0</v>
      </c>
      <c r="H92" s="42">
        <v>0</v>
      </c>
      <c r="I92" s="42">
        <v>0</v>
      </c>
      <c r="J92" s="44">
        <f t="shared" si="4"/>
        <v>0</v>
      </c>
    </row>
    <row r="93" spans="2:10" ht="15">
      <c r="B93" s="11" t="s">
        <v>39</v>
      </c>
      <c r="C93" s="10" t="s">
        <v>63</v>
      </c>
      <c r="D93" s="15" t="s">
        <v>43</v>
      </c>
      <c r="E93" s="42">
        <v>0</v>
      </c>
      <c r="F93" s="42">
        <v>0</v>
      </c>
      <c r="G93" s="42">
        <v>0</v>
      </c>
      <c r="H93" s="42">
        <v>0</v>
      </c>
      <c r="I93" s="42">
        <v>0</v>
      </c>
      <c r="J93" s="44">
        <f t="shared" si="4"/>
        <v>0</v>
      </c>
    </row>
    <row r="94" spans="2:10" ht="15.75" thickBot="1">
      <c r="B94" s="16" t="s">
        <v>40</v>
      </c>
      <c r="C94" s="38" t="s">
        <v>64</v>
      </c>
      <c r="D94" s="15" t="s">
        <v>43</v>
      </c>
      <c r="E94" s="43">
        <v>0</v>
      </c>
      <c r="F94" s="43">
        <v>0</v>
      </c>
      <c r="G94" s="43">
        <v>0</v>
      </c>
      <c r="H94" s="43">
        <v>0</v>
      </c>
      <c r="I94" s="43">
        <v>0</v>
      </c>
      <c r="J94" s="45">
        <f t="shared" si="4"/>
        <v>0</v>
      </c>
    </row>
    <row r="95" spans="2:10" ht="24" customHeight="1" thickBot="1">
      <c r="B95" s="101" t="s">
        <v>35</v>
      </c>
      <c r="C95" s="102"/>
      <c r="D95" s="103"/>
      <c r="E95" s="46">
        <f aca="true" t="shared" si="5" ref="E95:J95">E70+E75+E80+E85+E90</f>
        <v>0</v>
      </c>
      <c r="F95" s="46">
        <f t="shared" si="5"/>
        <v>0</v>
      </c>
      <c r="G95" s="46">
        <f t="shared" si="5"/>
        <v>0</v>
      </c>
      <c r="H95" s="46">
        <f t="shared" si="5"/>
        <v>0</v>
      </c>
      <c r="I95" s="46">
        <f t="shared" si="5"/>
        <v>0</v>
      </c>
      <c r="J95" s="47">
        <f t="shared" si="5"/>
        <v>0</v>
      </c>
    </row>
    <row r="96" spans="2:10" ht="15.75" thickBot="1">
      <c r="B96" s="5"/>
      <c r="C96" s="5"/>
      <c r="D96" s="6"/>
      <c r="E96" s="7"/>
      <c r="F96" s="7"/>
      <c r="G96" s="7"/>
      <c r="H96" s="7"/>
      <c r="I96" s="7"/>
      <c r="J96" s="8"/>
    </row>
    <row r="97" spans="2:10" ht="21.75" customHeight="1" thickBot="1">
      <c r="B97" s="86" t="s">
        <v>68</v>
      </c>
      <c r="C97" s="87"/>
      <c r="D97" s="87"/>
      <c r="E97" s="87"/>
      <c r="F97" s="87"/>
      <c r="G97" s="87"/>
      <c r="H97" s="87"/>
      <c r="I97" s="87"/>
      <c r="J97" s="88"/>
    </row>
    <row r="98" spans="2:10" ht="15">
      <c r="B98" s="12" t="s">
        <v>12</v>
      </c>
      <c r="C98" s="13" t="s">
        <v>13</v>
      </c>
      <c r="D98" s="14" t="s">
        <v>42</v>
      </c>
      <c r="E98" s="40">
        <f>SUM(E99:E102)</f>
        <v>0</v>
      </c>
      <c r="F98" s="40">
        <f>SUM(F99:F102)</f>
        <v>0</v>
      </c>
      <c r="G98" s="40">
        <f>SUM(G99:G102)</f>
        <v>0</v>
      </c>
      <c r="H98" s="40">
        <f>SUM(H99:H102)</f>
        <v>0</v>
      </c>
      <c r="I98" s="40">
        <f>SUM(I99:I102)</f>
        <v>0</v>
      </c>
      <c r="J98" s="41">
        <f aca="true" t="shared" si="6" ref="J98:J122">SUM(E98:I98)</f>
        <v>0</v>
      </c>
    </row>
    <row r="99" spans="2:10" ht="15">
      <c r="B99" s="9" t="s">
        <v>14</v>
      </c>
      <c r="C99" s="10" t="s">
        <v>45</v>
      </c>
      <c r="D99" s="15" t="s">
        <v>43</v>
      </c>
      <c r="E99" s="42">
        <v>0</v>
      </c>
      <c r="F99" s="42">
        <v>0</v>
      </c>
      <c r="G99" s="42">
        <v>0</v>
      </c>
      <c r="H99" s="42">
        <v>0</v>
      </c>
      <c r="I99" s="42">
        <v>0</v>
      </c>
      <c r="J99" s="44">
        <f t="shared" si="6"/>
        <v>0</v>
      </c>
    </row>
    <row r="100" spans="2:10" ht="15">
      <c r="B100" s="9" t="s">
        <v>16</v>
      </c>
      <c r="C100" s="10" t="s">
        <v>46</v>
      </c>
      <c r="D100" s="15" t="s">
        <v>43</v>
      </c>
      <c r="E100" s="42">
        <v>0</v>
      </c>
      <c r="F100" s="42">
        <v>0</v>
      </c>
      <c r="G100" s="42">
        <v>0</v>
      </c>
      <c r="H100" s="42">
        <v>0</v>
      </c>
      <c r="I100" s="42">
        <v>0</v>
      </c>
      <c r="J100" s="44">
        <f t="shared" si="6"/>
        <v>0</v>
      </c>
    </row>
    <row r="101" spans="2:10" ht="15">
      <c r="B101" s="9" t="s">
        <v>18</v>
      </c>
      <c r="C101" s="10" t="s">
        <v>47</v>
      </c>
      <c r="D101" s="15" t="s">
        <v>43</v>
      </c>
      <c r="E101" s="42">
        <v>0</v>
      </c>
      <c r="F101" s="42">
        <v>0</v>
      </c>
      <c r="G101" s="42">
        <v>0</v>
      </c>
      <c r="H101" s="42">
        <v>0</v>
      </c>
      <c r="I101" s="42">
        <v>0</v>
      </c>
      <c r="J101" s="44">
        <f t="shared" si="6"/>
        <v>0</v>
      </c>
    </row>
    <row r="102" spans="2:10" ht="15.75" thickBot="1">
      <c r="B102" s="17" t="s">
        <v>19</v>
      </c>
      <c r="C102" s="10" t="s">
        <v>48</v>
      </c>
      <c r="D102" s="15" t="s">
        <v>43</v>
      </c>
      <c r="E102" s="43">
        <v>0</v>
      </c>
      <c r="F102" s="43">
        <v>0</v>
      </c>
      <c r="G102" s="43">
        <v>0</v>
      </c>
      <c r="H102" s="43">
        <v>0</v>
      </c>
      <c r="I102" s="43">
        <v>0</v>
      </c>
      <c r="J102" s="45">
        <f t="shared" si="6"/>
        <v>0</v>
      </c>
    </row>
    <row r="103" spans="2:10" ht="15">
      <c r="B103" s="12" t="s">
        <v>20</v>
      </c>
      <c r="C103" s="13" t="s">
        <v>41</v>
      </c>
      <c r="D103" s="14" t="s">
        <v>42</v>
      </c>
      <c r="E103" s="40">
        <f>SUM(E104:E107)</f>
        <v>0</v>
      </c>
      <c r="F103" s="40">
        <f>SUM(F104:F107)</f>
        <v>0</v>
      </c>
      <c r="G103" s="40">
        <f>SUM(G104:G107)</f>
        <v>0</v>
      </c>
      <c r="H103" s="40">
        <f>SUM(H104:H107)</f>
        <v>0</v>
      </c>
      <c r="I103" s="40">
        <f>SUM(I104:I107)</f>
        <v>0</v>
      </c>
      <c r="J103" s="41">
        <f t="shared" si="6"/>
        <v>0</v>
      </c>
    </row>
    <row r="104" spans="2:10" ht="15">
      <c r="B104" s="9" t="s">
        <v>21</v>
      </c>
      <c r="C104" s="10" t="s">
        <v>49</v>
      </c>
      <c r="D104" s="15" t="s">
        <v>43</v>
      </c>
      <c r="E104" s="42">
        <v>0</v>
      </c>
      <c r="F104" s="42">
        <v>0</v>
      </c>
      <c r="G104" s="42">
        <v>0</v>
      </c>
      <c r="H104" s="42">
        <v>0</v>
      </c>
      <c r="I104" s="42">
        <v>0</v>
      </c>
      <c r="J104" s="44">
        <f t="shared" si="6"/>
        <v>0</v>
      </c>
    </row>
    <row r="105" spans="2:10" ht="15">
      <c r="B105" s="9" t="s">
        <v>22</v>
      </c>
      <c r="C105" s="10" t="s">
        <v>50</v>
      </c>
      <c r="D105" s="15" t="s">
        <v>43</v>
      </c>
      <c r="E105" s="42">
        <v>0</v>
      </c>
      <c r="F105" s="42">
        <v>0</v>
      </c>
      <c r="G105" s="42">
        <v>0</v>
      </c>
      <c r="H105" s="42">
        <v>0</v>
      </c>
      <c r="I105" s="42">
        <v>0</v>
      </c>
      <c r="J105" s="44">
        <f t="shared" si="6"/>
        <v>0</v>
      </c>
    </row>
    <row r="106" spans="2:10" ht="15">
      <c r="B106" s="9" t="s">
        <v>23</v>
      </c>
      <c r="C106" s="10" t="s">
        <v>51</v>
      </c>
      <c r="D106" s="15" t="s">
        <v>43</v>
      </c>
      <c r="E106" s="42">
        <v>0</v>
      </c>
      <c r="F106" s="42">
        <v>0</v>
      </c>
      <c r="G106" s="42">
        <v>0</v>
      </c>
      <c r="H106" s="42">
        <v>0</v>
      </c>
      <c r="I106" s="42">
        <v>0</v>
      </c>
      <c r="J106" s="44">
        <f t="shared" si="6"/>
        <v>0</v>
      </c>
    </row>
    <row r="107" spans="2:10" ht="15.75" thickBot="1">
      <c r="B107" s="17" t="s">
        <v>24</v>
      </c>
      <c r="C107" s="10" t="s">
        <v>52</v>
      </c>
      <c r="D107" s="15" t="s">
        <v>43</v>
      </c>
      <c r="E107" s="43">
        <v>0</v>
      </c>
      <c r="F107" s="43">
        <v>0</v>
      </c>
      <c r="G107" s="43">
        <v>0</v>
      </c>
      <c r="H107" s="43">
        <v>0</v>
      </c>
      <c r="I107" s="43">
        <v>0</v>
      </c>
      <c r="J107" s="45">
        <f t="shared" si="6"/>
        <v>0</v>
      </c>
    </row>
    <row r="108" spans="2:10" ht="15">
      <c r="B108" s="12" t="s">
        <v>25</v>
      </c>
      <c r="C108" s="13" t="s">
        <v>105</v>
      </c>
      <c r="D108" s="14" t="s">
        <v>42</v>
      </c>
      <c r="E108" s="40">
        <f>SUM(E109:E112)</f>
        <v>0</v>
      </c>
      <c r="F108" s="40">
        <f>SUM(F109:F112)</f>
        <v>0</v>
      </c>
      <c r="G108" s="40">
        <f>SUM(G109:G112)</f>
        <v>0</v>
      </c>
      <c r="H108" s="40">
        <f>SUM(H109:H112)</f>
        <v>0</v>
      </c>
      <c r="I108" s="40">
        <f>SUM(I109:I112)</f>
        <v>0</v>
      </c>
      <c r="J108" s="41">
        <f t="shared" si="6"/>
        <v>0</v>
      </c>
    </row>
    <row r="109" spans="2:10" ht="15">
      <c r="B109" s="9" t="s">
        <v>26</v>
      </c>
      <c r="C109" s="10" t="s">
        <v>53</v>
      </c>
      <c r="D109" s="15" t="s">
        <v>43</v>
      </c>
      <c r="E109" s="42">
        <v>0</v>
      </c>
      <c r="F109" s="42">
        <v>0</v>
      </c>
      <c r="G109" s="42">
        <v>0</v>
      </c>
      <c r="H109" s="42">
        <v>0</v>
      </c>
      <c r="I109" s="42">
        <v>0</v>
      </c>
      <c r="J109" s="44">
        <f t="shared" si="6"/>
        <v>0</v>
      </c>
    </row>
    <row r="110" spans="2:10" ht="15">
      <c r="B110" s="9" t="s">
        <v>27</v>
      </c>
      <c r="C110" s="10" t="s">
        <v>54</v>
      </c>
      <c r="D110" s="15" t="s">
        <v>43</v>
      </c>
      <c r="E110" s="42">
        <v>0</v>
      </c>
      <c r="F110" s="42">
        <v>0</v>
      </c>
      <c r="G110" s="42">
        <v>0</v>
      </c>
      <c r="H110" s="42">
        <v>0</v>
      </c>
      <c r="I110" s="42">
        <v>0</v>
      </c>
      <c r="J110" s="44">
        <f t="shared" si="6"/>
        <v>0</v>
      </c>
    </row>
    <row r="111" spans="2:10" ht="15">
      <c r="B111" s="9" t="s">
        <v>28</v>
      </c>
      <c r="C111" s="10" t="s">
        <v>55</v>
      </c>
      <c r="D111" s="15" t="s">
        <v>43</v>
      </c>
      <c r="E111" s="42">
        <v>0</v>
      </c>
      <c r="F111" s="42">
        <v>0</v>
      </c>
      <c r="G111" s="42">
        <v>0</v>
      </c>
      <c r="H111" s="42">
        <v>0</v>
      </c>
      <c r="I111" s="42">
        <v>0</v>
      </c>
      <c r="J111" s="44">
        <f t="shared" si="6"/>
        <v>0</v>
      </c>
    </row>
    <row r="112" spans="2:10" ht="15.75" thickBot="1">
      <c r="B112" s="17" t="s">
        <v>29</v>
      </c>
      <c r="C112" s="10" t="s">
        <v>56</v>
      </c>
      <c r="D112" s="15" t="s">
        <v>43</v>
      </c>
      <c r="E112" s="43">
        <v>0</v>
      </c>
      <c r="F112" s="43">
        <v>0</v>
      </c>
      <c r="G112" s="43">
        <v>0</v>
      </c>
      <c r="H112" s="43">
        <v>0</v>
      </c>
      <c r="I112" s="43">
        <v>0</v>
      </c>
      <c r="J112" s="45">
        <f t="shared" si="6"/>
        <v>0</v>
      </c>
    </row>
    <row r="113" spans="2:10" ht="15">
      <c r="B113" s="12" t="s">
        <v>30</v>
      </c>
      <c r="C113" s="13" t="s">
        <v>106</v>
      </c>
      <c r="D113" s="14" t="s">
        <v>42</v>
      </c>
      <c r="E113" s="40">
        <f>SUM(E114:E117)</f>
        <v>0</v>
      </c>
      <c r="F113" s="40">
        <f>SUM(F114:F117)</f>
        <v>0</v>
      </c>
      <c r="G113" s="40">
        <f>SUM(G114:G117)</f>
        <v>0</v>
      </c>
      <c r="H113" s="40">
        <f>SUM(H114:H117)</f>
        <v>0</v>
      </c>
      <c r="I113" s="40">
        <f>SUM(I114:I117)</f>
        <v>0</v>
      </c>
      <c r="J113" s="41">
        <f t="shared" si="6"/>
        <v>0</v>
      </c>
    </row>
    <row r="114" spans="2:10" ht="15">
      <c r="B114" s="9" t="s">
        <v>31</v>
      </c>
      <c r="C114" s="10" t="s">
        <v>57</v>
      </c>
      <c r="D114" s="15" t="s">
        <v>43</v>
      </c>
      <c r="E114" s="42">
        <v>0</v>
      </c>
      <c r="F114" s="42">
        <v>0</v>
      </c>
      <c r="G114" s="42">
        <v>0</v>
      </c>
      <c r="H114" s="42">
        <v>0</v>
      </c>
      <c r="I114" s="42">
        <v>0</v>
      </c>
      <c r="J114" s="44">
        <f t="shared" si="6"/>
        <v>0</v>
      </c>
    </row>
    <row r="115" spans="2:10" ht="15">
      <c r="B115" s="9" t="s">
        <v>32</v>
      </c>
      <c r="C115" s="10" t="s">
        <v>58</v>
      </c>
      <c r="D115" s="15" t="s">
        <v>43</v>
      </c>
      <c r="E115" s="42">
        <v>0</v>
      </c>
      <c r="F115" s="42">
        <v>0</v>
      </c>
      <c r="G115" s="42">
        <v>0</v>
      </c>
      <c r="H115" s="42">
        <v>0</v>
      </c>
      <c r="I115" s="42">
        <v>0</v>
      </c>
      <c r="J115" s="44">
        <f t="shared" si="6"/>
        <v>0</v>
      </c>
    </row>
    <row r="116" spans="2:10" ht="15">
      <c r="B116" s="9" t="s">
        <v>33</v>
      </c>
      <c r="C116" s="10" t="s">
        <v>59</v>
      </c>
      <c r="D116" s="15" t="s">
        <v>43</v>
      </c>
      <c r="E116" s="42">
        <v>0</v>
      </c>
      <c r="F116" s="42">
        <v>0</v>
      </c>
      <c r="G116" s="42">
        <v>0</v>
      </c>
      <c r="H116" s="42">
        <v>0</v>
      </c>
      <c r="I116" s="42">
        <v>0</v>
      </c>
      <c r="J116" s="44">
        <f t="shared" si="6"/>
        <v>0</v>
      </c>
    </row>
    <row r="117" spans="2:10" ht="15.75" thickBot="1">
      <c r="B117" s="17" t="s">
        <v>34</v>
      </c>
      <c r="C117" s="10" t="s">
        <v>60</v>
      </c>
      <c r="D117" s="15" t="s">
        <v>43</v>
      </c>
      <c r="E117" s="43">
        <v>0</v>
      </c>
      <c r="F117" s="43">
        <v>0</v>
      </c>
      <c r="G117" s="43">
        <v>0</v>
      </c>
      <c r="H117" s="43">
        <v>0</v>
      </c>
      <c r="I117" s="43">
        <v>0</v>
      </c>
      <c r="J117" s="45">
        <f t="shared" si="6"/>
        <v>0</v>
      </c>
    </row>
    <row r="118" spans="2:10" ht="15">
      <c r="B118" s="12" t="s">
        <v>36</v>
      </c>
      <c r="C118" s="13" t="s">
        <v>107</v>
      </c>
      <c r="D118" s="14" t="s">
        <v>42</v>
      </c>
      <c r="E118" s="40">
        <f>SUM(E119:E122)</f>
        <v>0</v>
      </c>
      <c r="F118" s="40">
        <f>SUM(F119:F122)</f>
        <v>0</v>
      </c>
      <c r="G118" s="40">
        <f>SUM(G119:G122)</f>
        <v>0</v>
      </c>
      <c r="H118" s="40">
        <f>SUM(H119:H122)</f>
        <v>0</v>
      </c>
      <c r="I118" s="40">
        <f>SUM(I119:I122)</f>
        <v>0</v>
      </c>
      <c r="J118" s="41">
        <f t="shared" si="6"/>
        <v>0</v>
      </c>
    </row>
    <row r="119" spans="2:10" ht="15">
      <c r="B119" s="11" t="s">
        <v>37</v>
      </c>
      <c r="C119" s="10" t="s">
        <v>61</v>
      </c>
      <c r="D119" s="15" t="s">
        <v>43</v>
      </c>
      <c r="E119" s="42">
        <v>0</v>
      </c>
      <c r="F119" s="42">
        <v>0</v>
      </c>
      <c r="G119" s="42">
        <v>0</v>
      </c>
      <c r="H119" s="42">
        <v>0</v>
      </c>
      <c r="I119" s="42">
        <v>0</v>
      </c>
      <c r="J119" s="44">
        <f t="shared" si="6"/>
        <v>0</v>
      </c>
    </row>
    <row r="120" spans="2:10" ht="15">
      <c r="B120" s="11" t="s">
        <v>38</v>
      </c>
      <c r="C120" s="10" t="s">
        <v>62</v>
      </c>
      <c r="D120" s="15" t="s">
        <v>43</v>
      </c>
      <c r="E120" s="42">
        <v>0</v>
      </c>
      <c r="F120" s="42">
        <v>0</v>
      </c>
      <c r="G120" s="42">
        <v>0</v>
      </c>
      <c r="H120" s="42">
        <v>0</v>
      </c>
      <c r="I120" s="42">
        <v>0</v>
      </c>
      <c r="J120" s="44">
        <f t="shared" si="6"/>
        <v>0</v>
      </c>
    </row>
    <row r="121" spans="2:10" ht="15">
      <c r="B121" s="11" t="s">
        <v>39</v>
      </c>
      <c r="C121" s="10" t="s">
        <v>63</v>
      </c>
      <c r="D121" s="15" t="s">
        <v>43</v>
      </c>
      <c r="E121" s="42">
        <v>0</v>
      </c>
      <c r="F121" s="42">
        <v>0</v>
      </c>
      <c r="G121" s="42">
        <v>0</v>
      </c>
      <c r="H121" s="42">
        <v>0</v>
      </c>
      <c r="I121" s="42">
        <v>0</v>
      </c>
      <c r="J121" s="44">
        <f t="shared" si="6"/>
        <v>0</v>
      </c>
    </row>
    <row r="122" spans="2:10" ht="15.75" thickBot="1">
      <c r="B122" s="16" t="s">
        <v>40</v>
      </c>
      <c r="C122" s="38" t="s">
        <v>64</v>
      </c>
      <c r="D122" s="15" t="s">
        <v>43</v>
      </c>
      <c r="E122" s="43">
        <v>0</v>
      </c>
      <c r="F122" s="43">
        <v>0</v>
      </c>
      <c r="G122" s="43">
        <v>0</v>
      </c>
      <c r="H122" s="43">
        <v>0</v>
      </c>
      <c r="I122" s="43">
        <v>0</v>
      </c>
      <c r="J122" s="45">
        <f t="shared" si="6"/>
        <v>0</v>
      </c>
    </row>
    <row r="123" spans="2:10" ht="24" customHeight="1" thickBot="1">
      <c r="B123" s="101" t="s">
        <v>35</v>
      </c>
      <c r="C123" s="102"/>
      <c r="D123" s="103"/>
      <c r="E123" s="46">
        <f aca="true" t="shared" si="7" ref="E123:J123">E98+E103+E108+E113+E118</f>
        <v>0</v>
      </c>
      <c r="F123" s="46">
        <f t="shared" si="7"/>
        <v>0</v>
      </c>
      <c r="G123" s="46">
        <f t="shared" si="7"/>
        <v>0</v>
      </c>
      <c r="H123" s="46">
        <f t="shared" si="7"/>
        <v>0</v>
      </c>
      <c r="I123" s="46">
        <f t="shared" si="7"/>
        <v>0</v>
      </c>
      <c r="J123" s="47">
        <f t="shared" si="7"/>
        <v>0</v>
      </c>
    </row>
    <row r="124" spans="2:10" ht="15.75" thickBot="1">
      <c r="B124" s="5"/>
      <c r="C124" s="5"/>
      <c r="D124" s="6"/>
      <c r="E124" s="7"/>
      <c r="F124" s="7"/>
      <c r="G124" s="7"/>
      <c r="H124" s="7"/>
      <c r="I124" s="7"/>
      <c r="J124" s="8"/>
    </row>
    <row r="125" spans="2:10" ht="21.75" customHeight="1" thickBot="1">
      <c r="B125" s="86" t="s">
        <v>69</v>
      </c>
      <c r="C125" s="87"/>
      <c r="D125" s="87"/>
      <c r="E125" s="87"/>
      <c r="F125" s="87"/>
      <c r="G125" s="87"/>
      <c r="H125" s="87"/>
      <c r="I125" s="87"/>
      <c r="J125" s="88"/>
    </row>
    <row r="126" spans="2:10" ht="15">
      <c r="B126" s="12" t="s">
        <v>12</v>
      </c>
      <c r="C126" s="13" t="s">
        <v>13</v>
      </c>
      <c r="D126" s="14" t="s">
        <v>42</v>
      </c>
      <c r="E126" s="40">
        <f>SUM(E127:E130)</f>
        <v>0</v>
      </c>
      <c r="F126" s="40">
        <f>SUM(F127:F130)</f>
        <v>0</v>
      </c>
      <c r="G126" s="40">
        <f>SUM(G127:G130)</f>
        <v>0</v>
      </c>
      <c r="H126" s="40">
        <f>SUM(H127:H130)</f>
        <v>0</v>
      </c>
      <c r="I126" s="40">
        <f>SUM(I127:I130)</f>
        <v>0</v>
      </c>
      <c r="J126" s="41">
        <f aca="true" t="shared" si="8" ref="J126:J150">SUM(E126:I126)</f>
        <v>0</v>
      </c>
    </row>
    <row r="127" spans="2:10" ht="15">
      <c r="B127" s="9" t="s">
        <v>14</v>
      </c>
      <c r="C127" s="10" t="s">
        <v>45</v>
      </c>
      <c r="D127" s="15" t="s">
        <v>43</v>
      </c>
      <c r="E127" s="42">
        <v>0</v>
      </c>
      <c r="F127" s="42">
        <v>0</v>
      </c>
      <c r="G127" s="42">
        <v>0</v>
      </c>
      <c r="H127" s="42">
        <v>0</v>
      </c>
      <c r="I127" s="42">
        <v>0</v>
      </c>
      <c r="J127" s="44">
        <f t="shared" si="8"/>
        <v>0</v>
      </c>
    </row>
    <row r="128" spans="2:10" ht="15">
      <c r="B128" s="9" t="s">
        <v>16</v>
      </c>
      <c r="C128" s="10" t="s">
        <v>46</v>
      </c>
      <c r="D128" s="15" t="s">
        <v>43</v>
      </c>
      <c r="E128" s="42">
        <v>0</v>
      </c>
      <c r="F128" s="42">
        <v>0</v>
      </c>
      <c r="G128" s="42">
        <v>0</v>
      </c>
      <c r="H128" s="42">
        <v>0</v>
      </c>
      <c r="I128" s="42">
        <v>0</v>
      </c>
      <c r="J128" s="44">
        <f t="shared" si="8"/>
        <v>0</v>
      </c>
    </row>
    <row r="129" spans="2:10" ht="15">
      <c r="B129" s="9" t="s">
        <v>18</v>
      </c>
      <c r="C129" s="10" t="s">
        <v>47</v>
      </c>
      <c r="D129" s="15" t="s">
        <v>43</v>
      </c>
      <c r="E129" s="42">
        <v>0</v>
      </c>
      <c r="F129" s="42">
        <v>0</v>
      </c>
      <c r="G129" s="42">
        <v>0</v>
      </c>
      <c r="H129" s="42">
        <v>0</v>
      </c>
      <c r="I129" s="42">
        <v>0</v>
      </c>
      <c r="J129" s="44">
        <f t="shared" si="8"/>
        <v>0</v>
      </c>
    </row>
    <row r="130" spans="2:10" ht="15.75" thickBot="1">
      <c r="B130" s="17" t="s">
        <v>19</v>
      </c>
      <c r="C130" s="10" t="s">
        <v>48</v>
      </c>
      <c r="D130" s="15" t="s">
        <v>43</v>
      </c>
      <c r="E130" s="43">
        <v>0</v>
      </c>
      <c r="F130" s="43">
        <v>0</v>
      </c>
      <c r="G130" s="43">
        <v>0</v>
      </c>
      <c r="H130" s="43">
        <v>0</v>
      </c>
      <c r="I130" s="43">
        <v>0</v>
      </c>
      <c r="J130" s="45">
        <f t="shared" si="8"/>
        <v>0</v>
      </c>
    </row>
    <row r="131" spans="2:10" ht="15">
      <c r="B131" s="12" t="s">
        <v>20</v>
      </c>
      <c r="C131" s="13" t="s">
        <v>41</v>
      </c>
      <c r="D131" s="14" t="s">
        <v>42</v>
      </c>
      <c r="E131" s="40">
        <f>SUM(E132:E135)</f>
        <v>0</v>
      </c>
      <c r="F131" s="40">
        <f>SUM(F132:F135)</f>
        <v>0</v>
      </c>
      <c r="G131" s="40">
        <f>SUM(G132:G135)</f>
        <v>0</v>
      </c>
      <c r="H131" s="40">
        <f>SUM(H132:H135)</f>
        <v>0</v>
      </c>
      <c r="I131" s="40">
        <f>SUM(I132:I135)</f>
        <v>0</v>
      </c>
      <c r="J131" s="41">
        <f t="shared" si="8"/>
        <v>0</v>
      </c>
    </row>
    <row r="132" spans="2:10" ht="15">
      <c r="B132" s="9" t="s">
        <v>21</v>
      </c>
      <c r="C132" s="10" t="s">
        <v>49</v>
      </c>
      <c r="D132" s="15" t="s">
        <v>43</v>
      </c>
      <c r="E132" s="42">
        <v>0</v>
      </c>
      <c r="F132" s="42">
        <v>0</v>
      </c>
      <c r="G132" s="42">
        <v>0</v>
      </c>
      <c r="H132" s="42">
        <v>0</v>
      </c>
      <c r="I132" s="42">
        <v>0</v>
      </c>
      <c r="J132" s="44">
        <f t="shared" si="8"/>
        <v>0</v>
      </c>
    </row>
    <row r="133" spans="2:10" ht="15">
      <c r="B133" s="9" t="s">
        <v>22</v>
      </c>
      <c r="C133" s="10" t="s">
        <v>50</v>
      </c>
      <c r="D133" s="15" t="s">
        <v>43</v>
      </c>
      <c r="E133" s="42">
        <v>0</v>
      </c>
      <c r="F133" s="42">
        <v>0</v>
      </c>
      <c r="G133" s="42">
        <v>0</v>
      </c>
      <c r="H133" s="42">
        <v>0</v>
      </c>
      <c r="I133" s="42">
        <v>0</v>
      </c>
      <c r="J133" s="44">
        <f t="shared" si="8"/>
        <v>0</v>
      </c>
    </row>
    <row r="134" spans="2:10" ht="15">
      <c r="B134" s="9" t="s">
        <v>23</v>
      </c>
      <c r="C134" s="10" t="s">
        <v>51</v>
      </c>
      <c r="D134" s="15" t="s">
        <v>43</v>
      </c>
      <c r="E134" s="42">
        <v>0</v>
      </c>
      <c r="F134" s="42">
        <v>0</v>
      </c>
      <c r="G134" s="42">
        <v>0</v>
      </c>
      <c r="H134" s="42">
        <v>0</v>
      </c>
      <c r="I134" s="42">
        <v>0</v>
      </c>
      <c r="J134" s="44">
        <f t="shared" si="8"/>
        <v>0</v>
      </c>
    </row>
    <row r="135" spans="2:10" ht="15.75" thickBot="1">
      <c r="B135" s="17" t="s">
        <v>24</v>
      </c>
      <c r="C135" s="10" t="s">
        <v>52</v>
      </c>
      <c r="D135" s="15" t="s">
        <v>43</v>
      </c>
      <c r="E135" s="43">
        <v>0</v>
      </c>
      <c r="F135" s="43">
        <v>0</v>
      </c>
      <c r="G135" s="43">
        <v>0</v>
      </c>
      <c r="H135" s="43">
        <v>0</v>
      </c>
      <c r="I135" s="43">
        <v>0</v>
      </c>
      <c r="J135" s="45">
        <f t="shared" si="8"/>
        <v>0</v>
      </c>
    </row>
    <row r="136" spans="2:10" ht="15">
      <c r="B136" s="12" t="s">
        <v>25</v>
      </c>
      <c r="C136" s="13" t="s">
        <v>105</v>
      </c>
      <c r="D136" s="14" t="s">
        <v>42</v>
      </c>
      <c r="E136" s="40">
        <f>SUM(E137:E140)</f>
        <v>0</v>
      </c>
      <c r="F136" s="40">
        <f>SUM(F137:F140)</f>
        <v>0</v>
      </c>
      <c r="G136" s="40">
        <f>SUM(G137:G140)</f>
        <v>0</v>
      </c>
      <c r="H136" s="40">
        <f>SUM(H137:H140)</f>
        <v>0</v>
      </c>
      <c r="I136" s="40">
        <f>SUM(I137:I140)</f>
        <v>0</v>
      </c>
      <c r="J136" s="41">
        <f t="shared" si="8"/>
        <v>0</v>
      </c>
    </row>
    <row r="137" spans="2:10" ht="15">
      <c r="B137" s="9" t="s">
        <v>26</v>
      </c>
      <c r="C137" s="10" t="s">
        <v>53</v>
      </c>
      <c r="D137" s="15" t="s">
        <v>43</v>
      </c>
      <c r="E137" s="42">
        <v>0</v>
      </c>
      <c r="F137" s="42">
        <v>0</v>
      </c>
      <c r="G137" s="42">
        <v>0</v>
      </c>
      <c r="H137" s="42">
        <v>0</v>
      </c>
      <c r="I137" s="42">
        <v>0</v>
      </c>
      <c r="J137" s="44">
        <f t="shared" si="8"/>
        <v>0</v>
      </c>
    </row>
    <row r="138" spans="2:10" ht="15">
      <c r="B138" s="9" t="s">
        <v>27</v>
      </c>
      <c r="C138" s="10" t="s">
        <v>54</v>
      </c>
      <c r="D138" s="15" t="s">
        <v>43</v>
      </c>
      <c r="E138" s="42">
        <v>0</v>
      </c>
      <c r="F138" s="42">
        <v>0</v>
      </c>
      <c r="G138" s="42">
        <v>0</v>
      </c>
      <c r="H138" s="42">
        <v>0</v>
      </c>
      <c r="I138" s="42">
        <v>0</v>
      </c>
      <c r="J138" s="44">
        <f t="shared" si="8"/>
        <v>0</v>
      </c>
    </row>
    <row r="139" spans="2:10" ht="15">
      <c r="B139" s="9" t="s">
        <v>28</v>
      </c>
      <c r="C139" s="10" t="s">
        <v>55</v>
      </c>
      <c r="D139" s="15" t="s">
        <v>43</v>
      </c>
      <c r="E139" s="42">
        <v>0</v>
      </c>
      <c r="F139" s="42">
        <v>0</v>
      </c>
      <c r="G139" s="42">
        <v>0</v>
      </c>
      <c r="H139" s="42">
        <v>0</v>
      </c>
      <c r="I139" s="42">
        <v>0</v>
      </c>
      <c r="J139" s="44">
        <f t="shared" si="8"/>
        <v>0</v>
      </c>
    </row>
    <row r="140" spans="2:10" ht="15.75" thickBot="1">
      <c r="B140" s="17" t="s">
        <v>29</v>
      </c>
      <c r="C140" s="10" t="s">
        <v>56</v>
      </c>
      <c r="D140" s="15" t="s">
        <v>43</v>
      </c>
      <c r="E140" s="43">
        <v>0</v>
      </c>
      <c r="F140" s="43">
        <v>0</v>
      </c>
      <c r="G140" s="43">
        <v>0</v>
      </c>
      <c r="H140" s="43">
        <v>0</v>
      </c>
      <c r="I140" s="43">
        <v>0</v>
      </c>
      <c r="J140" s="45">
        <f t="shared" si="8"/>
        <v>0</v>
      </c>
    </row>
    <row r="141" spans="2:10" ht="15">
      <c r="B141" s="12" t="s">
        <v>30</v>
      </c>
      <c r="C141" s="13" t="s">
        <v>106</v>
      </c>
      <c r="D141" s="14" t="s">
        <v>42</v>
      </c>
      <c r="E141" s="40">
        <f>SUM(E142:E145)</f>
        <v>0</v>
      </c>
      <c r="F141" s="40">
        <f>SUM(F142:F145)</f>
        <v>0</v>
      </c>
      <c r="G141" s="40">
        <f>SUM(G142:G145)</f>
        <v>0</v>
      </c>
      <c r="H141" s="40">
        <f>SUM(H142:H145)</f>
        <v>0</v>
      </c>
      <c r="I141" s="40">
        <f>SUM(I142:I145)</f>
        <v>0</v>
      </c>
      <c r="J141" s="41">
        <f t="shared" si="8"/>
        <v>0</v>
      </c>
    </row>
    <row r="142" spans="2:10" ht="15">
      <c r="B142" s="9" t="s">
        <v>31</v>
      </c>
      <c r="C142" s="10" t="s">
        <v>57</v>
      </c>
      <c r="D142" s="15" t="s">
        <v>43</v>
      </c>
      <c r="E142" s="42">
        <v>0</v>
      </c>
      <c r="F142" s="42">
        <v>0</v>
      </c>
      <c r="G142" s="42">
        <v>0</v>
      </c>
      <c r="H142" s="42">
        <v>0</v>
      </c>
      <c r="I142" s="42">
        <v>0</v>
      </c>
      <c r="J142" s="44">
        <f t="shared" si="8"/>
        <v>0</v>
      </c>
    </row>
    <row r="143" spans="2:10" ht="15">
      <c r="B143" s="9" t="s">
        <v>32</v>
      </c>
      <c r="C143" s="10" t="s">
        <v>58</v>
      </c>
      <c r="D143" s="15" t="s">
        <v>43</v>
      </c>
      <c r="E143" s="42">
        <v>0</v>
      </c>
      <c r="F143" s="42">
        <v>0</v>
      </c>
      <c r="G143" s="42">
        <v>0</v>
      </c>
      <c r="H143" s="42">
        <v>0</v>
      </c>
      <c r="I143" s="42">
        <v>0</v>
      </c>
      <c r="J143" s="44">
        <f t="shared" si="8"/>
        <v>0</v>
      </c>
    </row>
    <row r="144" spans="2:10" ht="15">
      <c r="B144" s="9" t="s">
        <v>33</v>
      </c>
      <c r="C144" s="10" t="s">
        <v>59</v>
      </c>
      <c r="D144" s="15" t="s">
        <v>43</v>
      </c>
      <c r="E144" s="42">
        <v>0</v>
      </c>
      <c r="F144" s="42">
        <v>0</v>
      </c>
      <c r="G144" s="42">
        <v>0</v>
      </c>
      <c r="H144" s="42">
        <v>0</v>
      </c>
      <c r="I144" s="42">
        <v>0</v>
      </c>
      <c r="J144" s="44">
        <f t="shared" si="8"/>
        <v>0</v>
      </c>
    </row>
    <row r="145" spans="2:10" ht="15.75" thickBot="1">
      <c r="B145" s="17" t="s">
        <v>34</v>
      </c>
      <c r="C145" s="10" t="s">
        <v>60</v>
      </c>
      <c r="D145" s="15" t="s">
        <v>43</v>
      </c>
      <c r="E145" s="43">
        <v>0</v>
      </c>
      <c r="F145" s="43">
        <v>0</v>
      </c>
      <c r="G145" s="43">
        <v>0</v>
      </c>
      <c r="H145" s="43">
        <v>0</v>
      </c>
      <c r="I145" s="43">
        <v>0</v>
      </c>
      <c r="J145" s="45">
        <f t="shared" si="8"/>
        <v>0</v>
      </c>
    </row>
    <row r="146" spans="2:10" ht="15">
      <c r="B146" s="12" t="s">
        <v>36</v>
      </c>
      <c r="C146" s="13" t="s">
        <v>107</v>
      </c>
      <c r="D146" s="14" t="s">
        <v>42</v>
      </c>
      <c r="E146" s="40">
        <f>SUM(E147:E150)</f>
        <v>0</v>
      </c>
      <c r="F146" s="40">
        <f>SUM(F147:F150)</f>
        <v>0</v>
      </c>
      <c r="G146" s="40">
        <f>SUM(G147:G150)</f>
        <v>0</v>
      </c>
      <c r="H146" s="40">
        <f>SUM(H147:H150)</f>
        <v>0</v>
      </c>
      <c r="I146" s="40">
        <f>SUM(I147:I150)</f>
        <v>0</v>
      </c>
      <c r="J146" s="41">
        <f t="shared" si="8"/>
        <v>0</v>
      </c>
    </row>
    <row r="147" spans="2:10" ht="15">
      <c r="B147" s="11" t="s">
        <v>37</v>
      </c>
      <c r="C147" s="10" t="s">
        <v>61</v>
      </c>
      <c r="D147" s="15" t="s">
        <v>43</v>
      </c>
      <c r="E147" s="42">
        <v>0</v>
      </c>
      <c r="F147" s="42">
        <v>0</v>
      </c>
      <c r="G147" s="42">
        <v>0</v>
      </c>
      <c r="H147" s="42">
        <v>0</v>
      </c>
      <c r="I147" s="42">
        <v>0</v>
      </c>
      <c r="J147" s="44">
        <f t="shared" si="8"/>
        <v>0</v>
      </c>
    </row>
    <row r="148" spans="2:10" ht="15">
      <c r="B148" s="11" t="s">
        <v>38</v>
      </c>
      <c r="C148" s="10" t="s">
        <v>62</v>
      </c>
      <c r="D148" s="15" t="s">
        <v>43</v>
      </c>
      <c r="E148" s="42">
        <v>0</v>
      </c>
      <c r="F148" s="42">
        <v>0</v>
      </c>
      <c r="G148" s="42">
        <v>0</v>
      </c>
      <c r="H148" s="42">
        <v>0</v>
      </c>
      <c r="I148" s="42">
        <v>0</v>
      </c>
      <c r="J148" s="44">
        <f t="shared" si="8"/>
        <v>0</v>
      </c>
    </row>
    <row r="149" spans="2:10" ht="15">
      <c r="B149" s="11" t="s">
        <v>39</v>
      </c>
      <c r="C149" s="10" t="s">
        <v>63</v>
      </c>
      <c r="D149" s="15" t="s">
        <v>43</v>
      </c>
      <c r="E149" s="42">
        <v>0</v>
      </c>
      <c r="F149" s="42">
        <v>0</v>
      </c>
      <c r="G149" s="42">
        <v>0</v>
      </c>
      <c r="H149" s="42">
        <v>0</v>
      </c>
      <c r="I149" s="42">
        <v>0</v>
      </c>
      <c r="J149" s="44">
        <f t="shared" si="8"/>
        <v>0</v>
      </c>
    </row>
    <row r="150" spans="2:10" ht="15.75" thickBot="1">
      <c r="B150" s="16" t="s">
        <v>40</v>
      </c>
      <c r="C150" s="38" t="s">
        <v>64</v>
      </c>
      <c r="D150" s="15" t="s">
        <v>43</v>
      </c>
      <c r="E150" s="43">
        <v>0</v>
      </c>
      <c r="F150" s="43">
        <v>0</v>
      </c>
      <c r="G150" s="43">
        <v>0</v>
      </c>
      <c r="H150" s="43">
        <v>0</v>
      </c>
      <c r="I150" s="43">
        <v>0</v>
      </c>
      <c r="J150" s="45">
        <f t="shared" si="8"/>
        <v>0</v>
      </c>
    </row>
    <row r="151" spans="2:10" ht="24" customHeight="1" thickBot="1">
      <c r="B151" s="101" t="s">
        <v>35</v>
      </c>
      <c r="C151" s="102"/>
      <c r="D151" s="103"/>
      <c r="E151" s="46">
        <f aca="true" t="shared" si="9" ref="E151:J151">E126+E131+E136+E141+E146</f>
        <v>0</v>
      </c>
      <c r="F151" s="46">
        <f t="shared" si="9"/>
        <v>0</v>
      </c>
      <c r="G151" s="46">
        <f t="shared" si="9"/>
        <v>0</v>
      </c>
      <c r="H151" s="46">
        <f t="shared" si="9"/>
        <v>0</v>
      </c>
      <c r="I151" s="46">
        <f t="shared" si="9"/>
        <v>0</v>
      </c>
      <c r="J151" s="47">
        <f t="shared" si="9"/>
        <v>0</v>
      </c>
    </row>
    <row r="152" spans="2:10" s="65" customFormat="1" ht="13.5" customHeight="1" thickBot="1">
      <c r="B152" s="61"/>
      <c r="C152" s="62"/>
      <c r="D152" s="62"/>
      <c r="E152" s="63"/>
      <c r="F152" s="63"/>
      <c r="G152" s="63"/>
      <c r="H152" s="63"/>
      <c r="I152" s="63"/>
      <c r="J152" s="64"/>
    </row>
    <row r="153" spans="2:10" ht="21.75" customHeight="1" thickBot="1">
      <c r="B153" s="137" t="s">
        <v>74</v>
      </c>
      <c r="C153" s="138"/>
      <c r="D153" s="138"/>
      <c r="E153" s="138"/>
      <c r="F153" s="138"/>
      <c r="G153" s="138"/>
      <c r="H153" s="138"/>
      <c r="I153" s="138"/>
      <c r="J153" s="139"/>
    </row>
    <row r="154" spans="2:10" ht="15">
      <c r="B154" s="12" t="s">
        <v>12</v>
      </c>
      <c r="C154" s="13" t="s">
        <v>13</v>
      </c>
      <c r="D154" s="14" t="s">
        <v>42</v>
      </c>
      <c r="E154" s="40">
        <f>SUM(E155:E158)</f>
        <v>0</v>
      </c>
      <c r="F154" s="40">
        <f>SUM(F155:F158)</f>
        <v>0</v>
      </c>
      <c r="G154" s="40">
        <f>SUM(G155:G158)</f>
        <v>0</v>
      </c>
      <c r="H154" s="40">
        <f>SUM(H155:H158)</f>
        <v>0</v>
      </c>
      <c r="I154" s="40">
        <f>SUM(I155:I158)</f>
        <v>0</v>
      </c>
      <c r="J154" s="41">
        <f aca="true" t="shared" si="10" ref="J154:J178">SUM(E154:I154)</f>
        <v>0</v>
      </c>
    </row>
    <row r="155" spans="2:10" ht="15">
      <c r="B155" s="9" t="s">
        <v>14</v>
      </c>
      <c r="C155" s="10" t="s">
        <v>45</v>
      </c>
      <c r="D155" s="15" t="s">
        <v>43</v>
      </c>
      <c r="E155" s="42">
        <f aca="true" t="shared" si="11" ref="E155:I158">E12+(E12*0.15)+E43+E71+E99+E127</f>
        <v>0</v>
      </c>
      <c r="F155" s="42">
        <f t="shared" si="11"/>
        <v>0</v>
      </c>
      <c r="G155" s="42">
        <f t="shared" si="11"/>
        <v>0</v>
      </c>
      <c r="H155" s="42">
        <f t="shared" si="11"/>
        <v>0</v>
      </c>
      <c r="I155" s="42">
        <f t="shared" si="11"/>
        <v>0</v>
      </c>
      <c r="J155" s="44">
        <f t="shared" si="10"/>
        <v>0</v>
      </c>
    </row>
    <row r="156" spans="2:10" ht="15">
      <c r="B156" s="9" t="s">
        <v>16</v>
      </c>
      <c r="C156" s="10" t="s">
        <v>46</v>
      </c>
      <c r="D156" s="15" t="s">
        <v>43</v>
      </c>
      <c r="E156" s="42">
        <f t="shared" si="11"/>
        <v>0</v>
      </c>
      <c r="F156" s="42">
        <f t="shared" si="11"/>
        <v>0</v>
      </c>
      <c r="G156" s="42">
        <f t="shared" si="11"/>
        <v>0</v>
      </c>
      <c r="H156" s="42">
        <f t="shared" si="11"/>
        <v>0</v>
      </c>
      <c r="I156" s="42">
        <f t="shared" si="11"/>
        <v>0</v>
      </c>
      <c r="J156" s="44">
        <f t="shared" si="10"/>
        <v>0</v>
      </c>
    </row>
    <row r="157" spans="2:10" ht="15">
      <c r="B157" s="9" t="s">
        <v>18</v>
      </c>
      <c r="C157" s="10" t="s">
        <v>47</v>
      </c>
      <c r="D157" s="15" t="s">
        <v>43</v>
      </c>
      <c r="E157" s="42">
        <f t="shared" si="11"/>
        <v>0</v>
      </c>
      <c r="F157" s="42">
        <f t="shared" si="11"/>
        <v>0</v>
      </c>
      <c r="G157" s="42">
        <f t="shared" si="11"/>
        <v>0</v>
      </c>
      <c r="H157" s="42">
        <f t="shared" si="11"/>
        <v>0</v>
      </c>
      <c r="I157" s="42">
        <f t="shared" si="11"/>
        <v>0</v>
      </c>
      <c r="J157" s="44">
        <f t="shared" si="10"/>
        <v>0</v>
      </c>
    </row>
    <row r="158" spans="2:10" ht="15.75" thickBot="1">
      <c r="B158" s="17" t="s">
        <v>19</v>
      </c>
      <c r="C158" s="10" t="s">
        <v>48</v>
      </c>
      <c r="D158" s="15" t="s">
        <v>43</v>
      </c>
      <c r="E158" s="43">
        <f t="shared" si="11"/>
        <v>0</v>
      </c>
      <c r="F158" s="43">
        <f t="shared" si="11"/>
        <v>0</v>
      </c>
      <c r="G158" s="43">
        <f t="shared" si="11"/>
        <v>0</v>
      </c>
      <c r="H158" s="43">
        <f t="shared" si="11"/>
        <v>0</v>
      </c>
      <c r="I158" s="43">
        <f t="shared" si="11"/>
        <v>0</v>
      </c>
      <c r="J158" s="44">
        <f t="shared" si="10"/>
        <v>0</v>
      </c>
    </row>
    <row r="159" spans="2:10" ht="15">
      <c r="B159" s="12" t="s">
        <v>20</v>
      </c>
      <c r="C159" s="13" t="s">
        <v>41</v>
      </c>
      <c r="D159" s="14" t="s">
        <v>42</v>
      </c>
      <c r="E159" s="40">
        <f>SUM(E160:E163)</f>
        <v>0</v>
      </c>
      <c r="F159" s="40">
        <f>SUM(F160:F163)</f>
        <v>0</v>
      </c>
      <c r="G159" s="40">
        <f>SUM(G160:G163)</f>
        <v>0</v>
      </c>
      <c r="H159" s="40">
        <f>SUM(H160:H163)</f>
        <v>0</v>
      </c>
      <c r="I159" s="40">
        <f>SUM(I160:I163)</f>
        <v>0</v>
      </c>
      <c r="J159" s="41">
        <f t="shared" si="10"/>
        <v>0</v>
      </c>
    </row>
    <row r="160" spans="2:10" ht="15">
      <c r="B160" s="9" t="s">
        <v>21</v>
      </c>
      <c r="C160" s="10" t="s">
        <v>49</v>
      </c>
      <c r="D160" s="15" t="s">
        <v>43</v>
      </c>
      <c r="E160" s="42">
        <f aca="true" t="shared" si="12" ref="E160:I163">E17+(E17*0.15)+E48+E76+E104+E132</f>
        <v>0</v>
      </c>
      <c r="F160" s="42">
        <f t="shared" si="12"/>
        <v>0</v>
      </c>
      <c r="G160" s="42">
        <f t="shared" si="12"/>
        <v>0</v>
      </c>
      <c r="H160" s="42">
        <f t="shared" si="12"/>
        <v>0</v>
      </c>
      <c r="I160" s="42">
        <f t="shared" si="12"/>
        <v>0</v>
      </c>
      <c r="J160" s="44">
        <f t="shared" si="10"/>
        <v>0</v>
      </c>
    </row>
    <row r="161" spans="2:10" ht="15">
      <c r="B161" s="9" t="s">
        <v>22</v>
      </c>
      <c r="C161" s="10" t="s">
        <v>50</v>
      </c>
      <c r="D161" s="15" t="s">
        <v>43</v>
      </c>
      <c r="E161" s="42">
        <f t="shared" si="12"/>
        <v>0</v>
      </c>
      <c r="F161" s="42">
        <f t="shared" si="12"/>
        <v>0</v>
      </c>
      <c r="G161" s="42">
        <f t="shared" si="12"/>
        <v>0</v>
      </c>
      <c r="H161" s="42">
        <f t="shared" si="12"/>
        <v>0</v>
      </c>
      <c r="I161" s="42">
        <f t="shared" si="12"/>
        <v>0</v>
      </c>
      <c r="J161" s="44">
        <f t="shared" si="10"/>
        <v>0</v>
      </c>
    </row>
    <row r="162" spans="2:10" ht="15">
      <c r="B162" s="9" t="s">
        <v>23</v>
      </c>
      <c r="C162" s="10" t="s">
        <v>51</v>
      </c>
      <c r="D162" s="15" t="s">
        <v>43</v>
      </c>
      <c r="E162" s="42">
        <f t="shared" si="12"/>
        <v>0</v>
      </c>
      <c r="F162" s="42">
        <f t="shared" si="12"/>
        <v>0</v>
      </c>
      <c r="G162" s="42">
        <f t="shared" si="12"/>
        <v>0</v>
      </c>
      <c r="H162" s="42">
        <f t="shared" si="12"/>
        <v>0</v>
      </c>
      <c r="I162" s="42">
        <f t="shared" si="12"/>
        <v>0</v>
      </c>
      <c r="J162" s="44">
        <f t="shared" si="10"/>
        <v>0</v>
      </c>
    </row>
    <row r="163" spans="2:10" ht="15.75" thickBot="1">
      <c r="B163" s="17" t="s">
        <v>24</v>
      </c>
      <c r="C163" s="10" t="s">
        <v>52</v>
      </c>
      <c r="D163" s="15" t="s">
        <v>43</v>
      </c>
      <c r="E163" s="43">
        <f t="shared" si="12"/>
        <v>0</v>
      </c>
      <c r="F163" s="43">
        <f t="shared" si="12"/>
        <v>0</v>
      </c>
      <c r="G163" s="43">
        <f t="shared" si="12"/>
        <v>0</v>
      </c>
      <c r="H163" s="43">
        <f t="shared" si="12"/>
        <v>0</v>
      </c>
      <c r="I163" s="43">
        <f t="shared" si="12"/>
        <v>0</v>
      </c>
      <c r="J163" s="44">
        <f t="shared" si="10"/>
        <v>0</v>
      </c>
    </row>
    <row r="164" spans="2:10" ht="15">
      <c r="B164" s="12" t="s">
        <v>25</v>
      </c>
      <c r="C164" s="13" t="s">
        <v>105</v>
      </c>
      <c r="D164" s="14" t="s">
        <v>42</v>
      </c>
      <c r="E164" s="40">
        <f>SUM(E165:E168)</f>
        <v>0</v>
      </c>
      <c r="F164" s="40">
        <f>SUM(F165:F168)</f>
        <v>0</v>
      </c>
      <c r="G164" s="40">
        <f>SUM(G165:G168)</f>
        <v>0</v>
      </c>
      <c r="H164" s="40">
        <f>SUM(H165:H168)</f>
        <v>0</v>
      </c>
      <c r="I164" s="40">
        <f>SUM(I165:I168)</f>
        <v>0</v>
      </c>
      <c r="J164" s="41">
        <f t="shared" si="10"/>
        <v>0</v>
      </c>
    </row>
    <row r="165" spans="2:10" ht="15">
      <c r="B165" s="9" t="s">
        <v>26</v>
      </c>
      <c r="C165" s="10" t="s">
        <v>53</v>
      </c>
      <c r="D165" s="15" t="s">
        <v>43</v>
      </c>
      <c r="E165" s="42">
        <f aca="true" t="shared" si="13" ref="E165:I168">E22+(E22*0.15)+E53+E81+E109+E137</f>
        <v>0</v>
      </c>
      <c r="F165" s="42">
        <f t="shared" si="13"/>
        <v>0</v>
      </c>
      <c r="G165" s="42">
        <f t="shared" si="13"/>
        <v>0</v>
      </c>
      <c r="H165" s="42">
        <f t="shared" si="13"/>
        <v>0</v>
      </c>
      <c r="I165" s="42">
        <f t="shared" si="13"/>
        <v>0</v>
      </c>
      <c r="J165" s="44">
        <f t="shared" si="10"/>
        <v>0</v>
      </c>
    </row>
    <row r="166" spans="2:10" ht="15">
      <c r="B166" s="9" t="s">
        <v>27</v>
      </c>
      <c r="C166" s="10" t="s">
        <v>54</v>
      </c>
      <c r="D166" s="15" t="s">
        <v>43</v>
      </c>
      <c r="E166" s="42">
        <f t="shared" si="13"/>
        <v>0</v>
      </c>
      <c r="F166" s="42">
        <f t="shared" si="13"/>
        <v>0</v>
      </c>
      <c r="G166" s="42">
        <f t="shared" si="13"/>
        <v>0</v>
      </c>
      <c r="H166" s="42">
        <f t="shared" si="13"/>
        <v>0</v>
      </c>
      <c r="I166" s="42">
        <f t="shared" si="13"/>
        <v>0</v>
      </c>
      <c r="J166" s="44">
        <f t="shared" si="10"/>
        <v>0</v>
      </c>
    </row>
    <row r="167" spans="2:10" ht="15">
      <c r="B167" s="9" t="s">
        <v>28</v>
      </c>
      <c r="C167" s="10" t="s">
        <v>55</v>
      </c>
      <c r="D167" s="15" t="s">
        <v>43</v>
      </c>
      <c r="E167" s="42">
        <f t="shared" si="13"/>
        <v>0</v>
      </c>
      <c r="F167" s="42">
        <f t="shared" si="13"/>
        <v>0</v>
      </c>
      <c r="G167" s="42">
        <f t="shared" si="13"/>
        <v>0</v>
      </c>
      <c r="H167" s="42">
        <f t="shared" si="13"/>
        <v>0</v>
      </c>
      <c r="I167" s="42">
        <f t="shared" si="13"/>
        <v>0</v>
      </c>
      <c r="J167" s="44">
        <f t="shared" si="10"/>
        <v>0</v>
      </c>
    </row>
    <row r="168" spans="2:10" ht="15.75" thickBot="1">
      <c r="B168" s="17" t="s">
        <v>29</v>
      </c>
      <c r="C168" s="10" t="s">
        <v>56</v>
      </c>
      <c r="D168" s="15" t="s">
        <v>43</v>
      </c>
      <c r="E168" s="43">
        <f t="shared" si="13"/>
        <v>0</v>
      </c>
      <c r="F168" s="43">
        <f t="shared" si="13"/>
        <v>0</v>
      </c>
      <c r="G168" s="43">
        <f t="shared" si="13"/>
        <v>0</v>
      </c>
      <c r="H168" s="43">
        <f t="shared" si="13"/>
        <v>0</v>
      </c>
      <c r="I168" s="43">
        <f t="shared" si="13"/>
        <v>0</v>
      </c>
      <c r="J168" s="44">
        <f t="shared" si="10"/>
        <v>0</v>
      </c>
    </row>
    <row r="169" spans="2:10" ht="15">
      <c r="B169" s="12" t="s">
        <v>30</v>
      </c>
      <c r="C169" s="13" t="s">
        <v>106</v>
      </c>
      <c r="D169" s="14" t="s">
        <v>42</v>
      </c>
      <c r="E169" s="40">
        <f>SUM(E170:E173)</f>
        <v>0</v>
      </c>
      <c r="F169" s="40">
        <f>SUM(F170:F173)</f>
        <v>0</v>
      </c>
      <c r="G169" s="40">
        <f>SUM(G170:G173)</f>
        <v>0</v>
      </c>
      <c r="H169" s="40">
        <f>SUM(H170:H173)</f>
        <v>0</v>
      </c>
      <c r="I169" s="40">
        <f>SUM(I170:I173)</f>
        <v>0</v>
      </c>
      <c r="J169" s="41">
        <f t="shared" si="10"/>
        <v>0</v>
      </c>
    </row>
    <row r="170" spans="2:10" ht="15">
      <c r="B170" s="9" t="s">
        <v>31</v>
      </c>
      <c r="C170" s="10" t="s">
        <v>57</v>
      </c>
      <c r="D170" s="15" t="s">
        <v>43</v>
      </c>
      <c r="E170" s="42">
        <f aca="true" t="shared" si="14" ref="E170:I173">E27+(E27*0.15)+E58+E86+E114+E142</f>
        <v>0</v>
      </c>
      <c r="F170" s="42">
        <f t="shared" si="14"/>
        <v>0</v>
      </c>
      <c r="G170" s="42">
        <f t="shared" si="14"/>
        <v>0</v>
      </c>
      <c r="H170" s="42">
        <f t="shared" si="14"/>
        <v>0</v>
      </c>
      <c r="I170" s="42">
        <f t="shared" si="14"/>
        <v>0</v>
      </c>
      <c r="J170" s="44">
        <f t="shared" si="10"/>
        <v>0</v>
      </c>
    </row>
    <row r="171" spans="2:10" ht="15">
      <c r="B171" s="9" t="s">
        <v>32</v>
      </c>
      <c r="C171" s="10" t="s">
        <v>58</v>
      </c>
      <c r="D171" s="15" t="s">
        <v>43</v>
      </c>
      <c r="E171" s="42">
        <f t="shared" si="14"/>
        <v>0</v>
      </c>
      <c r="F171" s="42">
        <f t="shared" si="14"/>
        <v>0</v>
      </c>
      <c r="G171" s="42">
        <f t="shared" si="14"/>
        <v>0</v>
      </c>
      <c r="H171" s="42">
        <f t="shared" si="14"/>
        <v>0</v>
      </c>
      <c r="I171" s="42">
        <f t="shared" si="14"/>
        <v>0</v>
      </c>
      <c r="J171" s="44">
        <f t="shared" si="10"/>
        <v>0</v>
      </c>
    </row>
    <row r="172" spans="2:10" ht="15">
      <c r="B172" s="9" t="s">
        <v>33</v>
      </c>
      <c r="C172" s="10" t="s">
        <v>59</v>
      </c>
      <c r="D172" s="15" t="s">
        <v>43</v>
      </c>
      <c r="E172" s="42">
        <f t="shared" si="14"/>
        <v>0</v>
      </c>
      <c r="F172" s="42">
        <f t="shared" si="14"/>
        <v>0</v>
      </c>
      <c r="G172" s="42">
        <f t="shared" si="14"/>
        <v>0</v>
      </c>
      <c r="H172" s="42">
        <f t="shared" si="14"/>
        <v>0</v>
      </c>
      <c r="I172" s="42">
        <f t="shared" si="14"/>
        <v>0</v>
      </c>
      <c r="J172" s="44">
        <f t="shared" si="10"/>
        <v>0</v>
      </c>
    </row>
    <row r="173" spans="2:10" ht="15.75" thickBot="1">
      <c r="B173" s="17" t="s">
        <v>34</v>
      </c>
      <c r="C173" s="10" t="s">
        <v>60</v>
      </c>
      <c r="D173" s="15" t="s">
        <v>43</v>
      </c>
      <c r="E173" s="43">
        <f t="shared" si="14"/>
        <v>0</v>
      </c>
      <c r="F173" s="43">
        <f t="shared" si="14"/>
        <v>0</v>
      </c>
      <c r="G173" s="43">
        <f t="shared" si="14"/>
        <v>0</v>
      </c>
      <c r="H173" s="43">
        <f t="shared" si="14"/>
        <v>0</v>
      </c>
      <c r="I173" s="43">
        <f t="shared" si="14"/>
        <v>0</v>
      </c>
      <c r="J173" s="44">
        <f t="shared" si="10"/>
        <v>0</v>
      </c>
    </row>
    <row r="174" spans="2:10" ht="15">
      <c r="B174" s="12" t="s">
        <v>36</v>
      </c>
      <c r="C174" s="13" t="s">
        <v>107</v>
      </c>
      <c r="D174" s="14" t="s">
        <v>42</v>
      </c>
      <c r="E174" s="40">
        <f>SUM(E175:E178)</f>
        <v>0</v>
      </c>
      <c r="F174" s="40">
        <f>SUM(F175:F178)</f>
        <v>0</v>
      </c>
      <c r="G174" s="40">
        <f>SUM(G175:G178)</f>
        <v>0</v>
      </c>
      <c r="H174" s="40">
        <f>SUM(H175:H178)</f>
        <v>0</v>
      </c>
      <c r="I174" s="40">
        <f>SUM(I175:I178)</f>
        <v>0</v>
      </c>
      <c r="J174" s="41">
        <f t="shared" si="10"/>
        <v>0</v>
      </c>
    </row>
    <row r="175" spans="2:10" ht="15">
      <c r="B175" s="11" t="s">
        <v>37</v>
      </c>
      <c r="C175" s="10" t="s">
        <v>61</v>
      </c>
      <c r="D175" s="15" t="s">
        <v>43</v>
      </c>
      <c r="E175" s="42">
        <f aca="true" t="shared" si="15" ref="E175:I178">E32+(E32*0.15)+E63+E91+E119+E147</f>
        <v>0</v>
      </c>
      <c r="F175" s="42">
        <f t="shared" si="15"/>
        <v>0</v>
      </c>
      <c r="G175" s="42">
        <f t="shared" si="15"/>
        <v>0</v>
      </c>
      <c r="H175" s="42">
        <f t="shared" si="15"/>
        <v>0</v>
      </c>
      <c r="I175" s="42">
        <f t="shared" si="15"/>
        <v>0</v>
      </c>
      <c r="J175" s="44">
        <f t="shared" si="10"/>
        <v>0</v>
      </c>
    </row>
    <row r="176" spans="2:10" ht="15">
      <c r="B176" s="11" t="s">
        <v>38</v>
      </c>
      <c r="C176" s="10" t="s">
        <v>62</v>
      </c>
      <c r="D176" s="15" t="s">
        <v>43</v>
      </c>
      <c r="E176" s="42">
        <f t="shared" si="15"/>
        <v>0</v>
      </c>
      <c r="F176" s="42">
        <f t="shared" si="15"/>
        <v>0</v>
      </c>
      <c r="G176" s="42">
        <f t="shared" si="15"/>
        <v>0</v>
      </c>
      <c r="H176" s="42">
        <f t="shared" si="15"/>
        <v>0</v>
      </c>
      <c r="I176" s="42">
        <f t="shared" si="15"/>
        <v>0</v>
      </c>
      <c r="J176" s="44">
        <f t="shared" si="10"/>
        <v>0</v>
      </c>
    </row>
    <row r="177" spans="2:10" ht="15">
      <c r="B177" s="11" t="s">
        <v>39</v>
      </c>
      <c r="C177" s="10" t="s">
        <v>63</v>
      </c>
      <c r="D177" s="15" t="s">
        <v>43</v>
      </c>
      <c r="E177" s="42">
        <f t="shared" si="15"/>
        <v>0</v>
      </c>
      <c r="F177" s="42">
        <f t="shared" si="15"/>
        <v>0</v>
      </c>
      <c r="G177" s="42">
        <f t="shared" si="15"/>
        <v>0</v>
      </c>
      <c r="H177" s="42">
        <f t="shared" si="15"/>
        <v>0</v>
      </c>
      <c r="I177" s="42">
        <f t="shared" si="15"/>
        <v>0</v>
      </c>
      <c r="J177" s="44">
        <f t="shared" si="10"/>
        <v>0</v>
      </c>
    </row>
    <row r="178" spans="2:10" ht="15.75" thickBot="1">
      <c r="B178" s="37" t="s">
        <v>40</v>
      </c>
      <c r="C178" s="38" t="s">
        <v>64</v>
      </c>
      <c r="D178" s="39" t="s">
        <v>43</v>
      </c>
      <c r="E178" s="48">
        <f t="shared" si="15"/>
        <v>0</v>
      </c>
      <c r="F178" s="48">
        <f t="shared" si="15"/>
        <v>0</v>
      </c>
      <c r="G178" s="48">
        <f t="shared" si="15"/>
        <v>0</v>
      </c>
      <c r="H178" s="48">
        <f t="shared" si="15"/>
        <v>0</v>
      </c>
      <c r="I178" s="48">
        <f t="shared" si="15"/>
        <v>0</v>
      </c>
      <c r="J178" s="44">
        <f t="shared" si="10"/>
        <v>0</v>
      </c>
    </row>
    <row r="179" spans="2:10" ht="24" customHeight="1" thickBot="1">
      <c r="B179" s="101" t="s">
        <v>35</v>
      </c>
      <c r="C179" s="102"/>
      <c r="D179" s="103"/>
      <c r="E179" s="46">
        <f aca="true" t="shared" si="16" ref="E179:J179">E154+E159+E164+E169+E174</f>
        <v>0</v>
      </c>
      <c r="F179" s="46">
        <f t="shared" si="16"/>
        <v>0</v>
      </c>
      <c r="G179" s="46">
        <f t="shared" si="16"/>
        <v>0</v>
      </c>
      <c r="H179" s="46">
        <f t="shared" si="16"/>
        <v>0</v>
      </c>
      <c r="I179" s="46">
        <f t="shared" si="16"/>
        <v>0</v>
      </c>
      <c r="J179" s="47">
        <f t="shared" si="16"/>
        <v>0</v>
      </c>
    </row>
    <row r="180" spans="2:10" ht="15.75" thickBot="1">
      <c r="B180" s="115" t="s">
        <v>100</v>
      </c>
      <c r="C180" s="116"/>
      <c r="D180" s="116"/>
      <c r="E180" s="116"/>
      <c r="F180" s="116"/>
      <c r="G180" s="116"/>
      <c r="H180" s="116"/>
      <c r="I180" s="117"/>
      <c r="J180" s="49">
        <f>J8</f>
        <v>0</v>
      </c>
    </row>
    <row r="181" spans="2:10" ht="15.75" thickBot="1">
      <c r="B181" s="118" t="s">
        <v>101</v>
      </c>
      <c r="C181" s="119"/>
      <c r="D181" s="119"/>
      <c r="E181" s="119"/>
      <c r="F181" s="119"/>
      <c r="G181" s="119"/>
      <c r="H181" s="119"/>
      <c r="I181" s="120"/>
      <c r="J181" s="69">
        <f>J179+J180</f>
        <v>0</v>
      </c>
    </row>
    <row r="182" spans="2:10" ht="15.75" thickBot="1">
      <c r="B182" s="5"/>
      <c r="C182" s="5"/>
      <c r="D182" s="6"/>
      <c r="E182" s="7"/>
      <c r="F182" s="7"/>
      <c r="G182" s="7"/>
      <c r="H182" s="7"/>
      <c r="I182" s="7"/>
      <c r="J182" s="8"/>
    </row>
    <row r="183" spans="2:10" ht="16.5" thickBot="1">
      <c r="B183" s="129" t="s">
        <v>93</v>
      </c>
      <c r="C183" s="130"/>
      <c r="D183" s="130"/>
      <c r="E183" s="130"/>
      <c r="F183" s="130"/>
      <c r="G183" s="130"/>
      <c r="H183" s="130"/>
      <c r="I183" s="130"/>
      <c r="J183" s="131"/>
    </row>
    <row r="184" spans="2:10" ht="7.5" customHeight="1">
      <c r="B184" s="27"/>
      <c r="C184" s="27"/>
      <c r="D184" s="27"/>
      <c r="E184" s="28"/>
      <c r="F184" s="28"/>
      <c r="G184" s="28"/>
      <c r="H184" s="28"/>
      <c r="I184" s="28"/>
      <c r="J184" s="29"/>
    </row>
    <row r="185" spans="2:10" ht="15">
      <c r="B185" s="113" t="s">
        <v>83</v>
      </c>
      <c r="C185" s="114"/>
      <c r="D185" s="21" t="s">
        <v>75</v>
      </c>
      <c r="E185" s="22" t="s">
        <v>12</v>
      </c>
      <c r="F185" s="22" t="s">
        <v>20</v>
      </c>
      <c r="G185" s="22" t="s">
        <v>25</v>
      </c>
      <c r="H185" s="22" t="s">
        <v>30</v>
      </c>
      <c r="I185" s="22" t="s">
        <v>36</v>
      </c>
      <c r="J185" s="23" t="s">
        <v>11</v>
      </c>
    </row>
    <row r="186" spans="2:10" ht="15">
      <c r="B186" s="121" t="s">
        <v>104</v>
      </c>
      <c r="C186" s="122"/>
      <c r="D186" s="50">
        <f>J8</f>
        <v>0</v>
      </c>
      <c r="E186" s="22"/>
      <c r="F186" s="22"/>
      <c r="G186" s="22"/>
      <c r="H186" s="22"/>
      <c r="I186" s="22"/>
      <c r="J186" s="52">
        <f aca="true" t="shared" si="17" ref="J186:J192">SUM(D186:I186)</f>
        <v>0</v>
      </c>
    </row>
    <row r="187" spans="2:10" ht="15">
      <c r="B187" s="109" t="s">
        <v>77</v>
      </c>
      <c r="C187" s="110"/>
      <c r="D187" s="53"/>
      <c r="E187" s="51">
        <f>J11</f>
        <v>0</v>
      </c>
      <c r="F187" s="51">
        <f>J16</f>
        <v>0</v>
      </c>
      <c r="G187" s="51">
        <f>J21</f>
        <v>0</v>
      </c>
      <c r="H187" s="51">
        <f>J26</f>
        <v>0</v>
      </c>
      <c r="I187" s="51">
        <f>J31</f>
        <v>0</v>
      </c>
      <c r="J187" s="52">
        <f t="shared" si="17"/>
        <v>0</v>
      </c>
    </row>
    <row r="188" spans="2:10" ht="15">
      <c r="B188" s="109" t="s">
        <v>79</v>
      </c>
      <c r="C188" s="110" t="s">
        <v>76</v>
      </c>
      <c r="D188" s="53"/>
      <c r="E188" s="51">
        <f>E187*0.15</f>
        <v>0</v>
      </c>
      <c r="F188" s="51">
        <f>F187*0.15</f>
        <v>0</v>
      </c>
      <c r="G188" s="51">
        <f>G187*0.15</f>
        <v>0</v>
      </c>
      <c r="H188" s="51">
        <f>H187*0.15</f>
        <v>0</v>
      </c>
      <c r="I188" s="51">
        <f>I187*0.15</f>
        <v>0</v>
      </c>
      <c r="J188" s="52">
        <f t="shared" si="17"/>
        <v>0</v>
      </c>
    </row>
    <row r="189" spans="2:10" ht="15">
      <c r="B189" s="109" t="s">
        <v>78</v>
      </c>
      <c r="C189" s="110"/>
      <c r="D189" s="53"/>
      <c r="E189" s="51">
        <f>J42</f>
        <v>0</v>
      </c>
      <c r="F189" s="51">
        <f>J47</f>
        <v>0</v>
      </c>
      <c r="G189" s="51">
        <f>J52</f>
        <v>0</v>
      </c>
      <c r="H189" s="51">
        <f>J57</f>
        <v>0</v>
      </c>
      <c r="I189" s="51">
        <f>J62</f>
        <v>0</v>
      </c>
      <c r="J189" s="52">
        <f t="shared" si="17"/>
        <v>0</v>
      </c>
    </row>
    <row r="190" spans="2:10" ht="15">
      <c r="B190" s="109" t="s">
        <v>80</v>
      </c>
      <c r="C190" s="110"/>
      <c r="D190" s="53"/>
      <c r="E190" s="51">
        <f>J70</f>
        <v>0</v>
      </c>
      <c r="F190" s="51">
        <f>J75</f>
        <v>0</v>
      </c>
      <c r="G190" s="51">
        <f>J80</f>
        <v>0</v>
      </c>
      <c r="H190" s="51">
        <f>J85</f>
        <v>0</v>
      </c>
      <c r="I190" s="51">
        <f>J90</f>
        <v>0</v>
      </c>
      <c r="J190" s="52">
        <f t="shared" si="17"/>
        <v>0</v>
      </c>
    </row>
    <row r="191" spans="2:10" ht="15">
      <c r="B191" s="109" t="s">
        <v>81</v>
      </c>
      <c r="C191" s="110"/>
      <c r="D191" s="53"/>
      <c r="E191" s="51">
        <f>J98</f>
        <v>0</v>
      </c>
      <c r="F191" s="51">
        <f>J103</f>
        <v>0</v>
      </c>
      <c r="G191" s="51">
        <f>J108</f>
        <v>0</v>
      </c>
      <c r="H191" s="51">
        <f>J113</f>
        <v>0</v>
      </c>
      <c r="I191" s="51">
        <f>J118</f>
        <v>0</v>
      </c>
      <c r="J191" s="52">
        <f t="shared" si="17"/>
        <v>0</v>
      </c>
    </row>
    <row r="192" spans="2:10" ht="15">
      <c r="B192" s="109" t="s">
        <v>82</v>
      </c>
      <c r="C192" s="110"/>
      <c r="D192" s="53"/>
      <c r="E192" s="51">
        <f>J126</f>
        <v>0</v>
      </c>
      <c r="F192" s="51">
        <f>J131</f>
        <v>0</v>
      </c>
      <c r="G192" s="51">
        <f>J136</f>
        <v>0</v>
      </c>
      <c r="H192" s="51">
        <f>J141</f>
        <v>0</v>
      </c>
      <c r="I192" s="51">
        <f>J146</f>
        <v>0</v>
      </c>
      <c r="J192" s="52">
        <f t="shared" si="17"/>
        <v>0</v>
      </c>
    </row>
    <row r="193" spans="2:10" ht="15">
      <c r="B193" s="111" t="s">
        <v>11</v>
      </c>
      <c r="C193" s="112"/>
      <c r="D193" s="54">
        <f aca="true" t="shared" si="18" ref="D193:J193">SUM(D186:D192)</f>
        <v>0</v>
      </c>
      <c r="E193" s="54">
        <f t="shared" si="18"/>
        <v>0</v>
      </c>
      <c r="F193" s="54">
        <f t="shared" si="18"/>
        <v>0</v>
      </c>
      <c r="G193" s="54">
        <f t="shared" si="18"/>
        <v>0</v>
      </c>
      <c r="H193" s="54">
        <f t="shared" si="18"/>
        <v>0</v>
      </c>
      <c r="I193" s="54">
        <f t="shared" si="18"/>
        <v>0</v>
      </c>
      <c r="J193" s="54">
        <f t="shared" si="18"/>
        <v>0</v>
      </c>
    </row>
    <row r="194" spans="2:10" ht="8.25" customHeight="1">
      <c r="B194" s="5"/>
      <c r="C194" s="5"/>
      <c r="D194" s="6"/>
      <c r="E194" s="7"/>
      <c r="F194" s="7"/>
      <c r="G194" s="7"/>
      <c r="H194" s="7"/>
      <c r="I194" s="7"/>
      <c r="J194" s="8"/>
    </row>
    <row r="195" spans="2:10" ht="15">
      <c r="B195" s="113" t="s">
        <v>84</v>
      </c>
      <c r="C195" s="114"/>
      <c r="D195" s="21"/>
      <c r="E195" s="22" t="s">
        <v>5</v>
      </c>
      <c r="F195" s="22" t="s">
        <v>6</v>
      </c>
      <c r="G195" s="22" t="s">
        <v>7</v>
      </c>
      <c r="H195" s="22" t="s">
        <v>8</v>
      </c>
      <c r="I195" s="22" t="s">
        <v>9</v>
      </c>
      <c r="J195" s="23" t="s">
        <v>11</v>
      </c>
    </row>
    <row r="196" spans="2:10" ht="15">
      <c r="B196" s="121" t="s">
        <v>104</v>
      </c>
      <c r="C196" s="122"/>
      <c r="D196" s="70"/>
      <c r="E196" s="50">
        <f>J8</f>
        <v>0</v>
      </c>
      <c r="F196" s="22"/>
      <c r="G196" s="22"/>
      <c r="H196" s="22"/>
      <c r="I196" s="22"/>
      <c r="J196" s="52">
        <f aca="true" t="shared" si="19" ref="J196:J202">SUM(D196:I196)</f>
        <v>0</v>
      </c>
    </row>
    <row r="197" spans="2:10" ht="15">
      <c r="B197" s="109" t="s">
        <v>77</v>
      </c>
      <c r="C197" s="110"/>
      <c r="D197" s="55"/>
      <c r="E197" s="51">
        <f>E36</f>
        <v>0</v>
      </c>
      <c r="F197" s="51">
        <f>F36</f>
        <v>0</v>
      </c>
      <c r="G197" s="51">
        <f>G36</f>
        <v>0</v>
      </c>
      <c r="H197" s="51">
        <f>H36</f>
        <v>0</v>
      </c>
      <c r="I197" s="51">
        <f>I36</f>
        <v>0</v>
      </c>
      <c r="J197" s="52">
        <f t="shared" si="19"/>
        <v>0</v>
      </c>
    </row>
    <row r="198" spans="2:10" ht="15">
      <c r="B198" s="109" t="s">
        <v>118</v>
      </c>
      <c r="C198" s="110" t="s">
        <v>76</v>
      </c>
      <c r="D198" s="55"/>
      <c r="E198" s="51">
        <f>E197*0.15</f>
        <v>0</v>
      </c>
      <c r="F198" s="51">
        <f>F197*0.15</f>
        <v>0</v>
      </c>
      <c r="G198" s="51">
        <f>G197*0.15</f>
        <v>0</v>
      </c>
      <c r="H198" s="51">
        <f>H197*0.15</f>
        <v>0</v>
      </c>
      <c r="I198" s="51">
        <f>I197*0.15</f>
        <v>0</v>
      </c>
      <c r="J198" s="52">
        <f t="shared" si="19"/>
        <v>0</v>
      </c>
    </row>
    <row r="199" spans="2:10" ht="15">
      <c r="B199" s="109" t="s">
        <v>78</v>
      </c>
      <c r="C199" s="110"/>
      <c r="D199" s="55"/>
      <c r="E199" s="51">
        <f>E67</f>
        <v>0</v>
      </c>
      <c r="F199" s="51">
        <f>F67</f>
        <v>0</v>
      </c>
      <c r="G199" s="51">
        <f>G67</f>
        <v>0</v>
      </c>
      <c r="H199" s="51">
        <f>H67</f>
        <v>0</v>
      </c>
      <c r="I199" s="51">
        <f>I67</f>
        <v>0</v>
      </c>
      <c r="J199" s="52">
        <f t="shared" si="19"/>
        <v>0</v>
      </c>
    </row>
    <row r="200" spans="2:10" ht="15">
      <c r="B200" s="109" t="s">
        <v>80</v>
      </c>
      <c r="C200" s="110"/>
      <c r="D200" s="55"/>
      <c r="E200" s="51">
        <f>E95</f>
        <v>0</v>
      </c>
      <c r="F200" s="51">
        <f>F95</f>
        <v>0</v>
      </c>
      <c r="G200" s="51">
        <f>G95</f>
        <v>0</v>
      </c>
      <c r="H200" s="51">
        <f>H95</f>
        <v>0</v>
      </c>
      <c r="I200" s="51">
        <f>I95</f>
        <v>0</v>
      </c>
      <c r="J200" s="52">
        <f t="shared" si="19"/>
        <v>0</v>
      </c>
    </row>
    <row r="201" spans="2:10" ht="15">
      <c r="B201" s="109" t="s">
        <v>81</v>
      </c>
      <c r="C201" s="110"/>
      <c r="D201" s="55"/>
      <c r="E201" s="51">
        <f>E123</f>
        <v>0</v>
      </c>
      <c r="F201" s="51">
        <f>F123</f>
        <v>0</v>
      </c>
      <c r="G201" s="51">
        <f>G123</f>
        <v>0</v>
      </c>
      <c r="H201" s="51">
        <f>H123</f>
        <v>0</v>
      </c>
      <c r="I201" s="51">
        <f>I123</f>
        <v>0</v>
      </c>
      <c r="J201" s="52">
        <f t="shared" si="19"/>
        <v>0</v>
      </c>
    </row>
    <row r="202" spans="2:10" ht="15">
      <c r="B202" s="109" t="s">
        <v>82</v>
      </c>
      <c r="C202" s="110"/>
      <c r="D202" s="55"/>
      <c r="E202" s="51">
        <f>E151</f>
        <v>0</v>
      </c>
      <c r="F202" s="51">
        <f>F151</f>
        <v>0</v>
      </c>
      <c r="G202" s="51">
        <f>G151</f>
        <v>0</v>
      </c>
      <c r="H202" s="51">
        <f>H151</f>
        <v>0</v>
      </c>
      <c r="I202" s="51">
        <f>I151</f>
        <v>0</v>
      </c>
      <c r="J202" s="52">
        <f t="shared" si="19"/>
        <v>0</v>
      </c>
    </row>
    <row r="203" spans="2:10" ht="15">
      <c r="B203" s="111" t="s">
        <v>11</v>
      </c>
      <c r="C203" s="112"/>
      <c r="D203" s="54"/>
      <c r="E203" s="54">
        <f aca="true" t="shared" si="20" ref="E203:J203">SUM(E196:E202)</f>
        <v>0</v>
      </c>
      <c r="F203" s="54">
        <f t="shared" si="20"/>
        <v>0</v>
      </c>
      <c r="G203" s="54">
        <f t="shared" si="20"/>
        <v>0</v>
      </c>
      <c r="H203" s="54">
        <f t="shared" si="20"/>
        <v>0</v>
      </c>
      <c r="I203" s="54">
        <f t="shared" si="20"/>
        <v>0</v>
      </c>
      <c r="J203" s="54">
        <f t="shared" si="20"/>
        <v>0</v>
      </c>
    </row>
    <row r="204" spans="2:10" ht="9" customHeight="1">
      <c r="B204" s="5"/>
      <c r="C204" s="5"/>
      <c r="D204" s="6"/>
      <c r="E204" s="7"/>
      <c r="F204" s="7"/>
      <c r="G204" s="7"/>
      <c r="H204" s="7"/>
      <c r="I204" s="7"/>
      <c r="J204" s="8"/>
    </row>
    <row r="205" spans="2:10" ht="15">
      <c r="B205" s="113" t="s">
        <v>90</v>
      </c>
      <c r="C205" s="114"/>
      <c r="D205" s="21" t="s">
        <v>75</v>
      </c>
      <c r="E205" s="22" t="s">
        <v>12</v>
      </c>
      <c r="F205" s="22" t="s">
        <v>20</v>
      </c>
      <c r="G205" s="22" t="s">
        <v>25</v>
      </c>
      <c r="H205" s="22" t="s">
        <v>30</v>
      </c>
      <c r="I205" s="22" t="s">
        <v>36</v>
      </c>
      <c r="J205" s="23" t="s">
        <v>11</v>
      </c>
    </row>
    <row r="206" spans="2:10" ht="15" customHeight="1">
      <c r="B206" s="109" t="s">
        <v>85</v>
      </c>
      <c r="C206" s="110"/>
      <c r="D206" s="56">
        <f>J8</f>
        <v>0</v>
      </c>
      <c r="E206" s="51">
        <f>E154</f>
        <v>0</v>
      </c>
      <c r="F206" s="51">
        <f>E159</f>
        <v>0</v>
      </c>
      <c r="G206" s="51">
        <f>E164</f>
        <v>0</v>
      </c>
      <c r="H206" s="51">
        <f>E169</f>
        <v>0</v>
      </c>
      <c r="I206" s="51">
        <f>E174</f>
        <v>0</v>
      </c>
      <c r="J206" s="52">
        <f>SUM(D206:I206)</f>
        <v>0</v>
      </c>
    </row>
    <row r="207" spans="2:10" ht="15" customHeight="1">
      <c r="B207" s="109" t="s">
        <v>86</v>
      </c>
      <c r="C207" s="110"/>
      <c r="D207" s="55"/>
      <c r="E207" s="51">
        <f>F154</f>
        <v>0</v>
      </c>
      <c r="F207" s="51">
        <f>F159</f>
        <v>0</v>
      </c>
      <c r="G207" s="56">
        <f>F164</f>
        <v>0</v>
      </c>
      <c r="H207" s="51">
        <f>F169</f>
        <v>0</v>
      </c>
      <c r="I207" s="51">
        <f>F174</f>
        <v>0</v>
      </c>
      <c r="J207" s="52">
        <f>SUM(D207:I207)</f>
        <v>0</v>
      </c>
    </row>
    <row r="208" spans="2:10" ht="15" customHeight="1">
      <c r="B208" s="109" t="s">
        <v>87</v>
      </c>
      <c r="C208" s="110"/>
      <c r="D208" s="55"/>
      <c r="E208" s="51">
        <f>G154</f>
        <v>0</v>
      </c>
      <c r="F208" s="51">
        <f>G159</f>
        <v>0</v>
      </c>
      <c r="G208" s="56">
        <f>G164</f>
        <v>0</v>
      </c>
      <c r="H208" s="51">
        <f>G169</f>
        <v>0</v>
      </c>
      <c r="I208" s="51">
        <f>G174</f>
        <v>0</v>
      </c>
      <c r="J208" s="52">
        <f>SUM(D208:I208)</f>
        <v>0</v>
      </c>
    </row>
    <row r="209" spans="2:10" ht="15" customHeight="1">
      <c r="B209" s="109" t="s">
        <v>88</v>
      </c>
      <c r="C209" s="110"/>
      <c r="D209" s="55"/>
      <c r="E209" s="51">
        <f>H154</f>
        <v>0</v>
      </c>
      <c r="F209" s="51">
        <f>H159</f>
        <v>0</v>
      </c>
      <c r="G209" s="51">
        <f>H164</f>
        <v>0</v>
      </c>
      <c r="H209" s="51">
        <f>H169</f>
        <v>0</v>
      </c>
      <c r="I209" s="51">
        <f>H174</f>
        <v>0</v>
      </c>
      <c r="J209" s="52">
        <f>SUM(D209:I209)</f>
        <v>0</v>
      </c>
    </row>
    <row r="210" spans="2:10" ht="15" customHeight="1">
      <c r="B210" s="109" t="s">
        <v>89</v>
      </c>
      <c r="C210" s="110"/>
      <c r="D210" s="55"/>
      <c r="E210" s="51">
        <f>I154</f>
        <v>0</v>
      </c>
      <c r="F210" s="51">
        <f>I159</f>
        <v>0</v>
      </c>
      <c r="G210" s="51">
        <f>I164</f>
        <v>0</v>
      </c>
      <c r="H210" s="51">
        <f>I169</f>
        <v>0</v>
      </c>
      <c r="I210" s="51">
        <f>I174</f>
        <v>0</v>
      </c>
      <c r="J210" s="52">
        <f>SUM(D210:I210)</f>
        <v>0</v>
      </c>
    </row>
    <row r="211" spans="2:10" ht="15">
      <c r="B211" s="111" t="s">
        <v>11</v>
      </c>
      <c r="C211" s="112"/>
      <c r="D211" s="54">
        <f aca="true" t="shared" si="21" ref="D211:J211">SUM(D206:D210)</f>
        <v>0</v>
      </c>
      <c r="E211" s="54">
        <f t="shared" si="21"/>
        <v>0</v>
      </c>
      <c r="F211" s="54">
        <f t="shared" si="21"/>
        <v>0</v>
      </c>
      <c r="G211" s="54">
        <f t="shared" si="21"/>
        <v>0</v>
      </c>
      <c r="H211" s="54">
        <f t="shared" si="21"/>
        <v>0</v>
      </c>
      <c r="I211" s="54">
        <f t="shared" si="21"/>
        <v>0</v>
      </c>
      <c r="J211" s="54">
        <f t="shared" si="21"/>
        <v>0</v>
      </c>
    </row>
    <row r="212" spans="2:10" ht="13.5" customHeight="1">
      <c r="B212" s="5"/>
      <c r="C212" s="5"/>
      <c r="D212" s="6"/>
      <c r="E212" s="7"/>
      <c r="F212" s="7"/>
      <c r="G212" s="7"/>
      <c r="H212" s="7"/>
      <c r="I212" s="7"/>
      <c r="J212" s="8"/>
    </row>
    <row r="213" spans="2:10" ht="53.25" customHeight="1">
      <c r="B213" s="123" t="s">
        <v>99</v>
      </c>
      <c r="C213" s="124"/>
      <c r="D213" s="26" t="s">
        <v>70</v>
      </c>
      <c r="F213" s="133" t="s">
        <v>91</v>
      </c>
      <c r="G213" s="134"/>
      <c r="H213" s="134"/>
      <c r="I213" s="22" t="s">
        <v>92</v>
      </c>
      <c r="J213" s="26" t="s">
        <v>70</v>
      </c>
    </row>
    <row r="214" spans="2:10" ht="15" customHeight="1">
      <c r="B214" s="36" t="s">
        <v>95</v>
      </c>
      <c r="C214" s="36" t="s">
        <v>94</v>
      </c>
      <c r="D214" s="30">
        <v>0</v>
      </c>
      <c r="F214" s="127" t="s">
        <v>71</v>
      </c>
      <c r="G214" s="132"/>
      <c r="H214" s="132"/>
      <c r="I214" s="24">
        <v>0.85</v>
      </c>
      <c r="J214" s="57">
        <f>J216*I214</f>
        <v>0</v>
      </c>
    </row>
    <row r="215" spans="2:10" ht="15" customHeight="1">
      <c r="B215" s="36" t="s">
        <v>95</v>
      </c>
      <c r="C215" s="36" t="s">
        <v>94</v>
      </c>
      <c r="D215" s="30">
        <v>0</v>
      </c>
      <c r="F215" s="127" t="s">
        <v>135</v>
      </c>
      <c r="G215" s="132"/>
      <c r="H215" s="132"/>
      <c r="I215" s="24">
        <v>0.15</v>
      </c>
      <c r="J215" s="57">
        <f>J216*I215</f>
        <v>0</v>
      </c>
    </row>
    <row r="216" spans="2:10" ht="15" customHeight="1">
      <c r="B216" s="36" t="s">
        <v>95</v>
      </c>
      <c r="C216" s="36" t="s">
        <v>94</v>
      </c>
      <c r="D216" s="30">
        <v>0</v>
      </c>
      <c r="F216" s="127" t="s">
        <v>111</v>
      </c>
      <c r="G216" s="132"/>
      <c r="H216" s="132"/>
      <c r="I216" s="24">
        <v>1</v>
      </c>
      <c r="J216" s="58">
        <f>J181</f>
        <v>0</v>
      </c>
    </row>
    <row r="217" spans="2:4" ht="14.25" customHeight="1">
      <c r="B217" s="36" t="s">
        <v>95</v>
      </c>
      <c r="C217" s="36" t="s">
        <v>94</v>
      </c>
      <c r="D217" s="30">
        <v>0</v>
      </c>
    </row>
    <row r="218" spans="2:10" ht="28.5" customHeight="1">
      <c r="B218" s="36" t="s">
        <v>95</v>
      </c>
      <c r="C218" s="36" t="s">
        <v>94</v>
      </c>
      <c r="D218" s="30">
        <v>0</v>
      </c>
      <c r="F218" s="140" t="s">
        <v>132</v>
      </c>
      <c r="G218" s="141"/>
      <c r="H218" s="142"/>
      <c r="I218" s="26" t="s">
        <v>134</v>
      </c>
      <c r="J218" s="26" t="s">
        <v>70</v>
      </c>
    </row>
    <row r="219" spans="2:10" ht="26.25" customHeight="1">
      <c r="B219" s="36" t="s">
        <v>95</v>
      </c>
      <c r="C219" s="36" t="s">
        <v>94</v>
      </c>
      <c r="D219" s="30">
        <v>0</v>
      </c>
      <c r="F219" s="127" t="s">
        <v>72</v>
      </c>
      <c r="G219" s="128"/>
      <c r="H219" s="128"/>
      <c r="I219" s="25"/>
      <c r="J219" s="60">
        <v>0</v>
      </c>
    </row>
    <row r="220" spans="2:10" ht="26.25" customHeight="1">
      <c r="B220" s="36" t="s">
        <v>95</v>
      </c>
      <c r="C220" s="36" t="s">
        <v>94</v>
      </c>
      <c r="D220" s="30">
        <v>0</v>
      </c>
      <c r="F220" s="127" t="s">
        <v>73</v>
      </c>
      <c r="G220" s="128"/>
      <c r="H220" s="128"/>
      <c r="I220" s="25"/>
      <c r="J220" s="60">
        <v>0</v>
      </c>
    </row>
    <row r="221" spans="2:10" ht="26.25" customHeight="1">
      <c r="B221" s="36" t="s">
        <v>95</v>
      </c>
      <c r="C221" s="36" t="s">
        <v>94</v>
      </c>
      <c r="D221" s="30">
        <v>0</v>
      </c>
      <c r="E221" s="20"/>
      <c r="F221" s="127" t="s">
        <v>133</v>
      </c>
      <c r="G221" s="128"/>
      <c r="H221" s="128"/>
      <c r="I221" s="25"/>
      <c r="J221" s="60">
        <f>J219+J220</f>
        <v>0</v>
      </c>
    </row>
    <row r="222" spans="2:5" ht="15" customHeight="1">
      <c r="B222" s="111" t="s">
        <v>11</v>
      </c>
      <c r="C222" s="112"/>
      <c r="D222" s="59">
        <f>SUM(D214:D221)</f>
        <v>0</v>
      </c>
      <c r="E222" s="20"/>
    </row>
    <row r="224" spans="9:10" ht="31.5" customHeight="1">
      <c r="I224" s="26" t="s">
        <v>102</v>
      </c>
      <c r="J224" s="26" t="s">
        <v>112</v>
      </c>
    </row>
    <row r="225" spans="9:10" ht="15">
      <c r="I225" s="68" t="s">
        <v>113</v>
      </c>
      <c r="J225" s="30">
        <v>0</v>
      </c>
    </row>
    <row r="226" spans="9:10" ht="15">
      <c r="I226" s="68" t="s">
        <v>114</v>
      </c>
      <c r="J226" s="30">
        <v>0</v>
      </c>
    </row>
    <row r="227" spans="9:10" ht="15">
      <c r="I227" s="68" t="s">
        <v>115</v>
      </c>
      <c r="J227" s="30">
        <v>0</v>
      </c>
    </row>
    <row r="228" spans="9:10" ht="15">
      <c r="I228" s="68" t="s">
        <v>116</v>
      </c>
      <c r="J228" s="30">
        <v>0</v>
      </c>
    </row>
    <row r="229" spans="9:10" ht="15">
      <c r="I229" s="68" t="s">
        <v>117</v>
      </c>
      <c r="J229" s="30">
        <v>0</v>
      </c>
    </row>
    <row r="230" spans="9:10" ht="15">
      <c r="I230" s="59" t="s">
        <v>11</v>
      </c>
      <c r="J230" s="59">
        <f>SUM(J225:J229)</f>
        <v>0</v>
      </c>
    </row>
    <row r="232" ht="15">
      <c r="B232" s="66" t="s">
        <v>103</v>
      </c>
    </row>
  </sheetData>
  <sheetProtection/>
  <mergeCells count="58">
    <mergeCell ref="F218:H218"/>
    <mergeCell ref="F219:H219"/>
    <mergeCell ref="F220:H220"/>
    <mergeCell ref="F221:H221"/>
    <mergeCell ref="B222:C222"/>
    <mergeCell ref="F216:H216"/>
    <mergeCell ref="B206:C206"/>
    <mergeCell ref="B207:C207"/>
    <mergeCell ref="B208:C208"/>
    <mergeCell ref="B209:C209"/>
    <mergeCell ref="B210:C210"/>
    <mergeCell ref="B211:C211"/>
    <mergeCell ref="B213:C213"/>
    <mergeCell ref="F213:H213"/>
    <mergeCell ref="F214:H214"/>
    <mergeCell ref="F215:H215"/>
    <mergeCell ref="B205:C205"/>
    <mergeCell ref="B192:C192"/>
    <mergeCell ref="B193:C193"/>
    <mergeCell ref="B195:C195"/>
    <mergeCell ref="B196:C196"/>
    <mergeCell ref="B197:C197"/>
    <mergeCell ref="B198:C198"/>
    <mergeCell ref="B199:C199"/>
    <mergeCell ref="B200:C200"/>
    <mergeCell ref="B201:C201"/>
    <mergeCell ref="B202:C202"/>
    <mergeCell ref="B203:C203"/>
    <mergeCell ref="B191:C191"/>
    <mergeCell ref="B153:J153"/>
    <mergeCell ref="B179:D179"/>
    <mergeCell ref="B180:I180"/>
    <mergeCell ref="B181:I181"/>
    <mergeCell ref="B183:J183"/>
    <mergeCell ref="B185:C185"/>
    <mergeCell ref="B186:C186"/>
    <mergeCell ref="B187:C187"/>
    <mergeCell ref="B188:C188"/>
    <mergeCell ref="B189:C189"/>
    <mergeCell ref="B190:C190"/>
    <mergeCell ref="B151:D151"/>
    <mergeCell ref="B10:J10"/>
    <mergeCell ref="B36:D36"/>
    <mergeCell ref="B38:J38"/>
    <mergeCell ref="B39:D39"/>
    <mergeCell ref="B41:J41"/>
    <mergeCell ref="B67:D67"/>
    <mergeCell ref="B69:J69"/>
    <mergeCell ref="B95:D95"/>
    <mergeCell ref="B97:J97"/>
    <mergeCell ref="B123:D123"/>
    <mergeCell ref="B125:J125"/>
    <mergeCell ref="B8:I8"/>
    <mergeCell ref="B2:J2"/>
    <mergeCell ref="B3:D3"/>
    <mergeCell ref="B4:D4"/>
    <mergeCell ref="B5:D5"/>
    <mergeCell ref="B7:J7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J232"/>
  <sheetViews>
    <sheetView zoomScale="110" zoomScaleNormal="110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3" max="3" width="32.7109375" style="0" customWidth="1"/>
    <col min="4" max="4" width="10.421875" style="0" customWidth="1"/>
    <col min="5" max="9" width="10.7109375" style="0" customWidth="1"/>
    <col min="10" max="10" width="19.421875" style="0" customWidth="1"/>
    <col min="11" max="11" width="9.28125" style="0" customWidth="1"/>
  </cols>
  <sheetData>
    <row r="1" ht="15.75" thickBot="1"/>
    <row r="2" spans="2:10" ht="24" thickBot="1">
      <c r="B2" s="92" t="s">
        <v>124</v>
      </c>
      <c r="C2" s="93"/>
      <c r="D2" s="93"/>
      <c r="E2" s="93"/>
      <c r="F2" s="93"/>
      <c r="G2" s="93"/>
      <c r="H2" s="93"/>
      <c r="I2" s="93"/>
      <c r="J2" s="94"/>
    </row>
    <row r="3" spans="2:10" ht="15.75" thickBot="1">
      <c r="B3" s="89" t="s">
        <v>109</v>
      </c>
      <c r="C3" s="90"/>
      <c r="D3" s="91"/>
      <c r="E3" s="31" t="s">
        <v>0</v>
      </c>
      <c r="F3" s="31" t="s">
        <v>1</v>
      </c>
      <c r="G3" s="31" t="s">
        <v>2</v>
      </c>
      <c r="H3" s="31" t="s">
        <v>3</v>
      </c>
      <c r="I3" s="31" t="s">
        <v>4</v>
      </c>
      <c r="J3" s="32"/>
    </row>
    <row r="4" spans="2:10" ht="15.75" thickBot="1">
      <c r="B4" s="89" t="s">
        <v>96</v>
      </c>
      <c r="C4" s="90"/>
      <c r="D4" s="91"/>
      <c r="E4" s="33" t="s">
        <v>5</v>
      </c>
      <c r="F4" s="33" t="s">
        <v>6</v>
      </c>
      <c r="G4" s="33" t="s">
        <v>7</v>
      </c>
      <c r="H4" s="33" t="s">
        <v>8</v>
      </c>
      <c r="I4" s="33" t="s">
        <v>9</v>
      </c>
      <c r="J4" s="34"/>
    </row>
    <row r="5" spans="2:10" ht="15.75" thickBot="1">
      <c r="B5" s="89" t="s">
        <v>98</v>
      </c>
      <c r="C5" s="135"/>
      <c r="D5" s="136"/>
      <c r="E5" s="33" t="s">
        <v>5</v>
      </c>
      <c r="F5" s="33" t="s">
        <v>6</v>
      </c>
      <c r="G5" s="33" t="s">
        <v>7</v>
      </c>
      <c r="H5" s="35" t="s">
        <v>97</v>
      </c>
      <c r="I5" s="35" t="s">
        <v>97</v>
      </c>
      <c r="J5" s="34"/>
    </row>
    <row r="6" spans="2:10" ht="15.75" thickBot="1">
      <c r="B6" s="1"/>
      <c r="C6" s="1"/>
      <c r="D6" s="2"/>
      <c r="E6" s="3"/>
      <c r="F6" s="3"/>
      <c r="G6" s="3"/>
      <c r="H6" s="3"/>
      <c r="I6" s="3"/>
      <c r="J6" s="4"/>
    </row>
    <row r="7" spans="2:10" ht="21.75" thickBot="1">
      <c r="B7" s="95" t="s">
        <v>10</v>
      </c>
      <c r="C7" s="96"/>
      <c r="D7" s="96"/>
      <c r="E7" s="96"/>
      <c r="F7" s="96"/>
      <c r="G7" s="96"/>
      <c r="H7" s="96"/>
      <c r="I7" s="96"/>
      <c r="J7" s="97"/>
    </row>
    <row r="8" spans="2:10" ht="15.75" thickBot="1">
      <c r="B8" s="104" t="s">
        <v>11</v>
      </c>
      <c r="C8" s="105"/>
      <c r="D8" s="105"/>
      <c r="E8" s="105"/>
      <c r="F8" s="105"/>
      <c r="G8" s="105"/>
      <c r="H8" s="105"/>
      <c r="I8" s="106"/>
      <c r="J8" s="69">
        <v>0</v>
      </c>
    </row>
    <row r="9" ht="15.75" thickBot="1"/>
    <row r="10" spans="2:10" ht="21.75" thickBot="1">
      <c r="B10" s="86" t="s">
        <v>65</v>
      </c>
      <c r="C10" s="87"/>
      <c r="D10" s="87"/>
      <c r="E10" s="87"/>
      <c r="F10" s="87"/>
      <c r="G10" s="87"/>
      <c r="H10" s="87"/>
      <c r="I10" s="87"/>
      <c r="J10" s="88"/>
    </row>
    <row r="11" spans="2:10" ht="15">
      <c r="B11" s="12" t="s">
        <v>12</v>
      </c>
      <c r="C11" s="13" t="s">
        <v>13</v>
      </c>
      <c r="D11" s="14" t="s">
        <v>108</v>
      </c>
      <c r="E11" s="40">
        <f>SUM(E12:E15)</f>
        <v>0</v>
      </c>
      <c r="F11" s="40">
        <f>SUM(F12:F15)</f>
        <v>0</v>
      </c>
      <c r="G11" s="40">
        <f>SUM(G12:G15)</f>
        <v>0</v>
      </c>
      <c r="H11" s="40">
        <f>SUM(H12:H15)</f>
        <v>0</v>
      </c>
      <c r="I11" s="40">
        <f>SUM(I12:I15)</f>
        <v>0</v>
      </c>
      <c r="J11" s="41">
        <f>SUM(E11:I11)</f>
        <v>0</v>
      </c>
    </row>
    <row r="12" spans="2:10" ht="15">
      <c r="B12" s="9" t="s">
        <v>14</v>
      </c>
      <c r="C12" s="10" t="s">
        <v>45</v>
      </c>
      <c r="D12" s="15" t="s">
        <v>43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4">
        <f aca="true" t="shared" si="0" ref="J12:J35">SUM(E12:I12)</f>
        <v>0</v>
      </c>
    </row>
    <row r="13" spans="2:10" ht="15">
      <c r="B13" s="9" t="s">
        <v>16</v>
      </c>
      <c r="C13" s="10" t="s">
        <v>46</v>
      </c>
      <c r="D13" s="15" t="s">
        <v>43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4">
        <f t="shared" si="0"/>
        <v>0</v>
      </c>
    </row>
    <row r="14" spans="2:10" ht="15">
      <c r="B14" s="9" t="s">
        <v>18</v>
      </c>
      <c r="C14" s="10" t="s">
        <v>47</v>
      </c>
      <c r="D14" s="15" t="s">
        <v>43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4">
        <f t="shared" si="0"/>
        <v>0</v>
      </c>
    </row>
    <row r="15" spans="2:10" ht="15.75" thickBot="1">
      <c r="B15" s="17" t="s">
        <v>19</v>
      </c>
      <c r="C15" s="10" t="s">
        <v>48</v>
      </c>
      <c r="D15" s="15" t="s">
        <v>43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5">
        <f t="shared" si="0"/>
        <v>0</v>
      </c>
    </row>
    <row r="16" spans="2:10" ht="15">
      <c r="B16" s="12" t="s">
        <v>20</v>
      </c>
      <c r="C16" s="13" t="s">
        <v>41</v>
      </c>
      <c r="D16" s="14" t="s">
        <v>42</v>
      </c>
      <c r="E16" s="40">
        <f>SUM(E17:E20)</f>
        <v>0</v>
      </c>
      <c r="F16" s="40">
        <f>SUM(F17:F20)</f>
        <v>0</v>
      </c>
      <c r="G16" s="40">
        <f>SUM(G17:G20)</f>
        <v>0</v>
      </c>
      <c r="H16" s="40">
        <f>SUM(H17:H20)</f>
        <v>0</v>
      </c>
      <c r="I16" s="40">
        <f>SUM(I17:I20)</f>
        <v>0</v>
      </c>
      <c r="J16" s="41">
        <f t="shared" si="0"/>
        <v>0</v>
      </c>
    </row>
    <row r="17" spans="2:10" ht="15">
      <c r="B17" s="9" t="s">
        <v>21</v>
      </c>
      <c r="C17" s="10" t="s">
        <v>49</v>
      </c>
      <c r="D17" s="15" t="s">
        <v>43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4">
        <f t="shared" si="0"/>
        <v>0</v>
      </c>
    </row>
    <row r="18" spans="2:10" ht="15">
      <c r="B18" s="9" t="s">
        <v>22</v>
      </c>
      <c r="C18" s="10" t="s">
        <v>50</v>
      </c>
      <c r="D18" s="15" t="s">
        <v>43</v>
      </c>
      <c r="E18" s="42">
        <v>0</v>
      </c>
      <c r="F18" s="42">
        <v>0</v>
      </c>
      <c r="G18" s="42">
        <v>0</v>
      </c>
      <c r="H18" s="42">
        <v>0</v>
      </c>
      <c r="I18" s="42">
        <v>0</v>
      </c>
      <c r="J18" s="44">
        <f t="shared" si="0"/>
        <v>0</v>
      </c>
    </row>
    <row r="19" spans="2:10" ht="15">
      <c r="B19" s="9" t="s">
        <v>23</v>
      </c>
      <c r="C19" s="10" t="s">
        <v>51</v>
      </c>
      <c r="D19" s="15" t="s">
        <v>43</v>
      </c>
      <c r="E19" s="42">
        <v>0</v>
      </c>
      <c r="F19" s="42">
        <v>0</v>
      </c>
      <c r="G19" s="42">
        <v>0</v>
      </c>
      <c r="H19" s="42">
        <v>0</v>
      </c>
      <c r="I19" s="42">
        <v>0</v>
      </c>
      <c r="J19" s="44">
        <f t="shared" si="0"/>
        <v>0</v>
      </c>
    </row>
    <row r="20" spans="2:10" ht="15.75" thickBot="1">
      <c r="B20" s="17" t="s">
        <v>24</v>
      </c>
      <c r="C20" s="10" t="s">
        <v>52</v>
      </c>
      <c r="D20" s="15" t="s">
        <v>43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5">
        <f t="shared" si="0"/>
        <v>0</v>
      </c>
    </row>
    <row r="21" spans="2:10" ht="15">
      <c r="B21" s="12" t="s">
        <v>25</v>
      </c>
      <c r="C21" s="13" t="s">
        <v>105</v>
      </c>
      <c r="D21" s="14" t="s">
        <v>42</v>
      </c>
      <c r="E21" s="40">
        <f>SUM(E22:E25)</f>
        <v>0</v>
      </c>
      <c r="F21" s="40">
        <f>SUM(F22:F25)</f>
        <v>0</v>
      </c>
      <c r="G21" s="40">
        <f>SUM(G22:G25)</f>
        <v>0</v>
      </c>
      <c r="H21" s="40">
        <f>SUM(H22:H25)</f>
        <v>0</v>
      </c>
      <c r="I21" s="40">
        <f>SUM(I22:I25)</f>
        <v>0</v>
      </c>
      <c r="J21" s="41">
        <f t="shared" si="0"/>
        <v>0</v>
      </c>
    </row>
    <row r="22" spans="2:10" ht="15">
      <c r="B22" s="9" t="s">
        <v>26</v>
      </c>
      <c r="C22" s="10" t="s">
        <v>53</v>
      </c>
      <c r="D22" s="15" t="s">
        <v>43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4">
        <f t="shared" si="0"/>
        <v>0</v>
      </c>
    </row>
    <row r="23" spans="2:10" ht="15">
      <c r="B23" s="9" t="s">
        <v>27</v>
      </c>
      <c r="C23" s="10" t="s">
        <v>54</v>
      </c>
      <c r="D23" s="15" t="s">
        <v>43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4">
        <f t="shared" si="0"/>
        <v>0</v>
      </c>
    </row>
    <row r="24" spans="2:10" ht="15">
      <c r="B24" s="9" t="s">
        <v>28</v>
      </c>
      <c r="C24" s="10" t="s">
        <v>55</v>
      </c>
      <c r="D24" s="15" t="s">
        <v>43</v>
      </c>
      <c r="E24" s="42">
        <v>0</v>
      </c>
      <c r="F24" s="42">
        <v>0</v>
      </c>
      <c r="G24" s="42">
        <v>0</v>
      </c>
      <c r="H24" s="42">
        <v>0</v>
      </c>
      <c r="I24" s="42">
        <v>0</v>
      </c>
      <c r="J24" s="44">
        <f t="shared" si="0"/>
        <v>0</v>
      </c>
    </row>
    <row r="25" spans="2:10" ht="15.75" thickBot="1">
      <c r="B25" s="17" t="s">
        <v>29</v>
      </c>
      <c r="C25" s="10" t="s">
        <v>56</v>
      </c>
      <c r="D25" s="15" t="s">
        <v>43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5">
        <f t="shared" si="0"/>
        <v>0</v>
      </c>
    </row>
    <row r="26" spans="2:10" ht="15">
      <c r="B26" s="12" t="s">
        <v>30</v>
      </c>
      <c r="C26" s="13" t="s">
        <v>106</v>
      </c>
      <c r="D26" s="14" t="s">
        <v>42</v>
      </c>
      <c r="E26" s="40">
        <f>SUM(E27:E30)</f>
        <v>0</v>
      </c>
      <c r="F26" s="40">
        <f>SUM(F27:F30)</f>
        <v>0</v>
      </c>
      <c r="G26" s="40">
        <f>SUM(G27:G30)</f>
        <v>0</v>
      </c>
      <c r="H26" s="40">
        <f>SUM(H27:H30)</f>
        <v>0</v>
      </c>
      <c r="I26" s="40">
        <f>SUM(I27:I30)</f>
        <v>0</v>
      </c>
      <c r="J26" s="41">
        <f t="shared" si="0"/>
        <v>0</v>
      </c>
    </row>
    <row r="27" spans="2:10" ht="15">
      <c r="B27" s="9" t="s">
        <v>31</v>
      </c>
      <c r="C27" s="10" t="s">
        <v>57</v>
      </c>
      <c r="D27" s="15" t="s">
        <v>43</v>
      </c>
      <c r="E27" s="42">
        <v>0</v>
      </c>
      <c r="F27" s="42">
        <v>0</v>
      </c>
      <c r="G27" s="42">
        <v>0</v>
      </c>
      <c r="H27" s="42">
        <v>0</v>
      </c>
      <c r="I27" s="42">
        <v>0</v>
      </c>
      <c r="J27" s="44">
        <f t="shared" si="0"/>
        <v>0</v>
      </c>
    </row>
    <row r="28" spans="2:10" ht="15">
      <c r="B28" s="9" t="s">
        <v>32</v>
      </c>
      <c r="C28" s="10" t="s">
        <v>58</v>
      </c>
      <c r="D28" s="15" t="s">
        <v>43</v>
      </c>
      <c r="E28" s="42">
        <v>0</v>
      </c>
      <c r="F28" s="42">
        <v>0</v>
      </c>
      <c r="G28" s="42">
        <v>0</v>
      </c>
      <c r="H28" s="42">
        <v>0</v>
      </c>
      <c r="I28" s="42">
        <v>0</v>
      </c>
      <c r="J28" s="44">
        <f t="shared" si="0"/>
        <v>0</v>
      </c>
    </row>
    <row r="29" spans="2:10" ht="15">
      <c r="B29" s="9" t="s">
        <v>33</v>
      </c>
      <c r="C29" s="10" t="s">
        <v>59</v>
      </c>
      <c r="D29" s="15" t="s">
        <v>43</v>
      </c>
      <c r="E29" s="42">
        <v>0</v>
      </c>
      <c r="F29" s="42">
        <v>0</v>
      </c>
      <c r="G29" s="42">
        <v>0</v>
      </c>
      <c r="H29" s="42">
        <v>0</v>
      </c>
      <c r="I29" s="42">
        <v>0</v>
      </c>
      <c r="J29" s="44">
        <f t="shared" si="0"/>
        <v>0</v>
      </c>
    </row>
    <row r="30" spans="2:10" ht="15.75" thickBot="1">
      <c r="B30" s="17" t="s">
        <v>34</v>
      </c>
      <c r="C30" s="10" t="s">
        <v>60</v>
      </c>
      <c r="D30" s="15" t="s">
        <v>43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5">
        <f t="shared" si="0"/>
        <v>0</v>
      </c>
    </row>
    <row r="31" spans="2:10" ht="15">
      <c r="B31" s="12" t="s">
        <v>36</v>
      </c>
      <c r="C31" s="13" t="s">
        <v>107</v>
      </c>
      <c r="D31" s="14" t="s">
        <v>42</v>
      </c>
      <c r="E31" s="40">
        <f>SUM(E32:E35)</f>
        <v>0</v>
      </c>
      <c r="F31" s="40">
        <f>SUM(F32:F35)</f>
        <v>0</v>
      </c>
      <c r="G31" s="40">
        <f>SUM(G32:G35)</f>
        <v>0</v>
      </c>
      <c r="H31" s="40">
        <f>SUM(H32:H35)</f>
        <v>0</v>
      </c>
      <c r="I31" s="40">
        <f>SUM(I32:I35)</f>
        <v>0</v>
      </c>
      <c r="J31" s="41">
        <f t="shared" si="0"/>
        <v>0</v>
      </c>
    </row>
    <row r="32" spans="2:10" ht="15">
      <c r="B32" s="11" t="s">
        <v>37</v>
      </c>
      <c r="C32" s="10" t="s">
        <v>61</v>
      </c>
      <c r="D32" s="15" t="s">
        <v>43</v>
      </c>
      <c r="E32" s="42">
        <v>0</v>
      </c>
      <c r="F32" s="42">
        <v>0</v>
      </c>
      <c r="G32" s="42">
        <v>0</v>
      </c>
      <c r="H32" s="42">
        <v>0</v>
      </c>
      <c r="I32" s="42">
        <v>0</v>
      </c>
      <c r="J32" s="44">
        <f t="shared" si="0"/>
        <v>0</v>
      </c>
    </row>
    <row r="33" spans="2:10" ht="15">
      <c r="B33" s="11" t="s">
        <v>38</v>
      </c>
      <c r="C33" s="10" t="s">
        <v>62</v>
      </c>
      <c r="D33" s="15" t="s">
        <v>43</v>
      </c>
      <c r="E33" s="42">
        <v>0</v>
      </c>
      <c r="F33" s="42">
        <v>0</v>
      </c>
      <c r="G33" s="42">
        <v>0</v>
      </c>
      <c r="H33" s="42">
        <v>0</v>
      </c>
      <c r="I33" s="42">
        <v>0</v>
      </c>
      <c r="J33" s="44">
        <f t="shared" si="0"/>
        <v>0</v>
      </c>
    </row>
    <row r="34" spans="2:10" ht="15">
      <c r="B34" s="11" t="s">
        <v>39</v>
      </c>
      <c r="C34" s="10" t="s">
        <v>63</v>
      </c>
      <c r="D34" s="15" t="s">
        <v>43</v>
      </c>
      <c r="E34" s="42">
        <v>0</v>
      </c>
      <c r="F34" s="42">
        <v>0</v>
      </c>
      <c r="G34" s="42">
        <v>0</v>
      </c>
      <c r="H34" s="42">
        <v>0</v>
      </c>
      <c r="I34" s="42">
        <v>0</v>
      </c>
      <c r="J34" s="44">
        <f t="shared" si="0"/>
        <v>0</v>
      </c>
    </row>
    <row r="35" spans="2:10" ht="15.75" thickBot="1">
      <c r="B35" s="16" t="s">
        <v>40</v>
      </c>
      <c r="C35" s="38" t="s">
        <v>64</v>
      </c>
      <c r="D35" s="15" t="s">
        <v>43</v>
      </c>
      <c r="E35" s="43">
        <v>0</v>
      </c>
      <c r="F35" s="43">
        <v>0</v>
      </c>
      <c r="G35" s="43">
        <v>0</v>
      </c>
      <c r="H35" s="43">
        <v>0</v>
      </c>
      <c r="I35" s="43">
        <v>0</v>
      </c>
      <c r="J35" s="45">
        <f t="shared" si="0"/>
        <v>0</v>
      </c>
    </row>
    <row r="36" spans="2:10" ht="24" customHeight="1" thickBot="1">
      <c r="B36" s="101" t="s">
        <v>35</v>
      </c>
      <c r="C36" s="102"/>
      <c r="D36" s="103"/>
      <c r="E36" s="46">
        <f aca="true" t="shared" si="1" ref="E36:J36">E11+E16+E21+E26+E31</f>
        <v>0</v>
      </c>
      <c r="F36" s="46">
        <f t="shared" si="1"/>
        <v>0</v>
      </c>
      <c r="G36" s="46">
        <f t="shared" si="1"/>
        <v>0</v>
      </c>
      <c r="H36" s="46">
        <f t="shared" si="1"/>
        <v>0</v>
      </c>
      <c r="I36" s="46">
        <f t="shared" si="1"/>
        <v>0</v>
      </c>
      <c r="J36" s="47">
        <f t="shared" si="1"/>
        <v>0</v>
      </c>
    </row>
    <row r="37" spans="2:10" ht="15.75" thickBot="1">
      <c r="B37" s="5"/>
      <c r="C37" s="5"/>
      <c r="D37" s="6"/>
      <c r="E37" s="7"/>
      <c r="F37" s="7"/>
      <c r="G37" s="7"/>
      <c r="H37" s="7"/>
      <c r="I37" s="7"/>
      <c r="J37" s="8"/>
    </row>
    <row r="38" spans="2:10" ht="20.25" customHeight="1" thickBot="1">
      <c r="B38" s="98" t="s">
        <v>110</v>
      </c>
      <c r="C38" s="99"/>
      <c r="D38" s="99"/>
      <c r="E38" s="99"/>
      <c r="F38" s="99"/>
      <c r="G38" s="99"/>
      <c r="H38" s="99"/>
      <c r="I38" s="99"/>
      <c r="J38" s="100"/>
    </row>
    <row r="39" spans="2:10" ht="18.75" customHeight="1" thickBot="1">
      <c r="B39" s="107" t="s">
        <v>35</v>
      </c>
      <c r="C39" s="108"/>
      <c r="D39" s="108"/>
      <c r="E39" s="67">
        <f>E36*0.15</f>
        <v>0</v>
      </c>
      <c r="F39" s="67">
        <f>F36*0.15</f>
        <v>0</v>
      </c>
      <c r="G39" s="67">
        <f>G36*0.15</f>
        <v>0</v>
      </c>
      <c r="H39" s="67">
        <f>H36*0.15</f>
        <v>0</v>
      </c>
      <c r="I39" s="67">
        <f>I36*0.15</f>
        <v>0</v>
      </c>
      <c r="J39" s="67">
        <f>SUM(E39:I39)</f>
        <v>0</v>
      </c>
    </row>
    <row r="40" spans="2:10" ht="15.75" thickBot="1">
      <c r="B40" s="5"/>
      <c r="C40" s="5"/>
      <c r="D40" s="6"/>
      <c r="E40" s="7"/>
      <c r="F40" s="7"/>
      <c r="G40" s="7"/>
      <c r="H40" s="7"/>
      <c r="I40" s="7"/>
      <c r="J40" s="8"/>
    </row>
    <row r="41" spans="2:10" ht="21.75" thickBot="1">
      <c r="B41" s="86" t="s">
        <v>66</v>
      </c>
      <c r="C41" s="87"/>
      <c r="D41" s="87"/>
      <c r="E41" s="87"/>
      <c r="F41" s="87"/>
      <c r="G41" s="87"/>
      <c r="H41" s="87"/>
      <c r="I41" s="87"/>
      <c r="J41" s="88"/>
    </row>
    <row r="42" spans="2:10" ht="15">
      <c r="B42" s="12" t="s">
        <v>12</v>
      </c>
      <c r="C42" s="13" t="s">
        <v>13</v>
      </c>
      <c r="D42" s="14" t="s">
        <v>42</v>
      </c>
      <c r="E42" s="40">
        <f>SUM(E43:E46)</f>
        <v>0</v>
      </c>
      <c r="F42" s="40">
        <f>SUM(F43:F46)</f>
        <v>0</v>
      </c>
      <c r="G42" s="40">
        <f>SUM(G43:G46)</f>
        <v>0</v>
      </c>
      <c r="H42" s="40">
        <f>SUM(H43:H46)</f>
        <v>0</v>
      </c>
      <c r="I42" s="40">
        <f>SUM(I43:I46)</f>
        <v>0</v>
      </c>
      <c r="J42" s="41">
        <f aca="true" t="shared" si="2" ref="J42:J66">SUM(E42:I42)</f>
        <v>0</v>
      </c>
    </row>
    <row r="43" spans="2:10" ht="15">
      <c r="B43" s="9" t="s">
        <v>14</v>
      </c>
      <c r="C43" s="10" t="s">
        <v>45</v>
      </c>
      <c r="D43" s="15" t="s">
        <v>43</v>
      </c>
      <c r="E43" s="42">
        <v>0</v>
      </c>
      <c r="F43" s="42">
        <v>0</v>
      </c>
      <c r="G43" s="42">
        <v>0</v>
      </c>
      <c r="H43" s="42">
        <v>0</v>
      </c>
      <c r="I43" s="42">
        <v>0</v>
      </c>
      <c r="J43" s="44">
        <f t="shared" si="2"/>
        <v>0</v>
      </c>
    </row>
    <row r="44" spans="2:10" ht="15">
      <c r="B44" s="9" t="s">
        <v>16</v>
      </c>
      <c r="C44" s="10" t="s">
        <v>46</v>
      </c>
      <c r="D44" s="15" t="s">
        <v>43</v>
      </c>
      <c r="E44" s="42">
        <v>0</v>
      </c>
      <c r="F44" s="42">
        <v>0</v>
      </c>
      <c r="G44" s="42">
        <v>0</v>
      </c>
      <c r="H44" s="42">
        <v>0</v>
      </c>
      <c r="I44" s="42">
        <v>0</v>
      </c>
      <c r="J44" s="44">
        <f t="shared" si="2"/>
        <v>0</v>
      </c>
    </row>
    <row r="45" spans="2:10" ht="15">
      <c r="B45" s="9" t="s">
        <v>18</v>
      </c>
      <c r="C45" s="10" t="s">
        <v>47</v>
      </c>
      <c r="D45" s="15" t="s">
        <v>43</v>
      </c>
      <c r="E45" s="42">
        <v>0</v>
      </c>
      <c r="F45" s="42">
        <v>0</v>
      </c>
      <c r="G45" s="42">
        <v>0</v>
      </c>
      <c r="H45" s="42">
        <v>0</v>
      </c>
      <c r="I45" s="42">
        <v>0</v>
      </c>
      <c r="J45" s="44">
        <f t="shared" si="2"/>
        <v>0</v>
      </c>
    </row>
    <row r="46" spans="2:10" ht="15.75" thickBot="1">
      <c r="B46" s="17" t="s">
        <v>19</v>
      </c>
      <c r="C46" s="10" t="s">
        <v>48</v>
      </c>
      <c r="D46" s="15" t="s">
        <v>43</v>
      </c>
      <c r="E46" s="43">
        <v>0</v>
      </c>
      <c r="F46" s="43">
        <v>0</v>
      </c>
      <c r="G46" s="43">
        <v>0</v>
      </c>
      <c r="H46" s="43">
        <v>0</v>
      </c>
      <c r="I46" s="43">
        <v>0</v>
      </c>
      <c r="J46" s="45">
        <f t="shared" si="2"/>
        <v>0</v>
      </c>
    </row>
    <row r="47" spans="2:10" ht="15">
      <c r="B47" s="12" t="s">
        <v>20</v>
      </c>
      <c r="C47" s="13" t="s">
        <v>41</v>
      </c>
      <c r="D47" s="14" t="s">
        <v>42</v>
      </c>
      <c r="E47" s="40">
        <f>SUM(E48:E51)</f>
        <v>0</v>
      </c>
      <c r="F47" s="40">
        <f>SUM(F48:F51)</f>
        <v>0</v>
      </c>
      <c r="G47" s="40">
        <f>SUM(G48:G51)</f>
        <v>0</v>
      </c>
      <c r="H47" s="40">
        <f>SUM(H48:H51)</f>
        <v>0</v>
      </c>
      <c r="I47" s="40">
        <f>SUM(I48:I51)</f>
        <v>0</v>
      </c>
      <c r="J47" s="41">
        <f t="shared" si="2"/>
        <v>0</v>
      </c>
    </row>
    <row r="48" spans="2:10" ht="15">
      <c r="B48" s="9" t="s">
        <v>21</v>
      </c>
      <c r="C48" s="10" t="s">
        <v>49</v>
      </c>
      <c r="D48" s="15" t="s">
        <v>43</v>
      </c>
      <c r="E48" s="42">
        <v>0</v>
      </c>
      <c r="F48" s="42">
        <v>0</v>
      </c>
      <c r="G48" s="42">
        <v>0</v>
      </c>
      <c r="H48" s="42">
        <v>0</v>
      </c>
      <c r="I48" s="42">
        <v>0</v>
      </c>
      <c r="J48" s="44">
        <f t="shared" si="2"/>
        <v>0</v>
      </c>
    </row>
    <row r="49" spans="2:10" ht="15">
      <c r="B49" s="9" t="s">
        <v>22</v>
      </c>
      <c r="C49" s="10" t="s">
        <v>50</v>
      </c>
      <c r="D49" s="15" t="s">
        <v>43</v>
      </c>
      <c r="E49" s="42">
        <v>0</v>
      </c>
      <c r="F49" s="42">
        <v>0</v>
      </c>
      <c r="G49" s="42">
        <v>0</v>
      </c>
      <c r="H49" s="42">
        <v>0</v>
      </c>
      <c r="I49" s="42">
        <v>0</v>
      </c>
      <c r="J49" s="44">
        <f t="shared" si="2"/>
        <v>0</v>
      </c>
    </row>
    <row r="50" spans="2:10" ht="15">
      <c r="B50" s="9" t="s">
        <v>23</v>
      </c>
      <c r="C50" s="10" t="s">
        <v>51</v>
      </c>
      <c r="D50" s="15" t="s">
        <v>43</v>
      </c>
      <c r="E50" s="42">
        <v>0</v>
      </c>
      <c r="F50" s="42">
        <v>0</v>
      </c>
      <c r="G50" s="42">
        <v>0</v>
      </c>
      <c r="H50" s="42">
        <v>0</v>
      </c>
      <c r="I50" s="42">
        <v>0</v>
      </c>
      <c r="J50" s="44">
        <f t="shared" si="2"/>
        <v>0</v>
      </c>
    </row>
    <row r="51" spans="2:10" ht="15.75" thickBot="1">
      <c r="B51" s="17" t="s">
        <v>24</v>
      </c>
      <c r="C51" s="10" t="s">
        <v>52</v>
      </c>
      <c r="D51" s="15" t="s">
        <v>43</v>
      </c>
      <c r="E51" s="43">
        <v>0</v>
      </c>
      <c r="F51" s="43">
        <v>0</v>
      </c>
      <c r="G51" s="43">
        <v>0</v>
      </c>
      <c r="H51" s="43">
        <v>0</v>
      </c>
      <c r="I51" s="43">
        <v>0</v>
      </c>
      <c r="J51" s="45">
        <f t="shared" si="2"/>
        <v>0</v>
      </c>
    </row>
    <row r="52" spans="2:10" ht="15">
      <c r="B52" s="12" t="s">
        <v>25</v>
      </c>
      <c r="C52" s="13" t="s">
        <v>105</v>
      </c>
      <c r="D52" s="14" t="s">
        <v>42</v>
      </c>
      <c r="E52" s="40">
        <f>SUM(E53:E56)</f>
        <v>0</v>
      </c>
      <c r="F52" s="40">
        <f>SUM(F53:F56)</f>
        <v>0</v>
      </c>
      <c r="G52" s="40">
        <f>SUM(G53:G56)</f>
        <v>0</v>
      </c>
      <c r="H52" s="40">
        <f>SUM(H53:H56)</f>
        <v>0</v>
      </c>
      <c r="I52" s="40">
        <f>SUM(I53:I56)</f>
        <v>0</v>
      </c>
      <c r="J52" s="41">
        <f t="shared" si="2"/>
        <v>0</v>
      </c>
    </row>
    <row r="53" spans="2:10" ht="15">
      <c r="B53" s="9" t="s">
        <v>26</v>
      </c>
      <c r="C53" s="10" t="s">
        <v>53</v>
      </c>
      <c r="D53" s="15" t="s">
        <v>43</v>
      </c>
      <c r="E53" s="42">
        <v>0</v>
      </c>
      <c r="F53" s="42">
        <v>0</v>
      </c>
      <c r="G53" s="42">
        <v>0</v>
      </c>
      <c r="H53" s="42">
        <v>0</v>
      </c>
      <c r="I53" s="42">
        <v>0</v>
      </c>
      <c r="J53" s="44">
        <f t="shared" si="2"/>
        <v>0</v>
      </c>
    </row>
    <row r="54" spans="2:10" ht="15">
      <c r="B54" s="9" t="s">
        <v>27</v>
      </c>
      <c r="C54" s="10" t="s">
        <v>54</v>
      </c>
      <c r="D54" s="15" t="s">
        <v>43</v>
      </c>
      <c r="E54" s="42">
        <v>0</v>
      </c>
      <c r="F54" s="42">
        <v>0</v>
      </c>
      <c r="G54" s="42">
        <v>0</v>
      </c>
      <c r="H54" s="42">
        <v>0</v>
      </c>
      <c r="I54" s="42">
        <v>0</v>
      </c>
      <c r="J54" s="44">
        <f t="shared" si="2"/>
        <v>0</v>
      </c>
    </row>
    <row r="55" spans="2:10" ht="15">
      <c r="B55" s="9" t="s">
        <v>28</v>
      </c>
      <c r="C55" s="10" t="s">
        <v>55</v>
      </c>
      <c r="D55" s="15" t="s">
        <v>43</v>
      </c>
      <c r="E55" s="42">
        <v>0</v>
      </c>
      <c r="F55" s="42">
        <v>0</v>
      </c>
      <c r="G55" s="42">
        <v>0</v>
      </c>
      <c r="H55" s="42">
        <v>0</v>
      </c>
      <c r="I55" s="42">
        <v>0</v>
      </c>
      <c r="J55" s="44">
        <f t="shared" si="2"/>
        <v>0</v>
      </c>
    </row>
    <row r="56" spans="2:10" ht="15.75" thickBot="1">
      <c r="B56" s="17" t="s">
        <v>29</v>
      </c>
      <c r="C56" s="10" t="s">
        <v>56</v>
      </c>
      <c r="D56" s="15" t="s">
        <v>43</v>
      </c>
      <c r="E56" s="43">
        <v>0</v>
      </c>
      <c r="F56" s="43">
        <v>0</v>
      </c>
      <c r="G56" s="43">
        <v>0</v>
      </c>
      <c r="H56" s="43">
        <v>0</v>
      </c>
      <c r="I56" s="43">
        <v>0</v>
      </c>
      <c r="J56" s="45">
        <f t="shared" si="2"/>
        <v>0</v>
      </c>
    </row>
    <row r="57" spans="2:10" ht="15">
      <c r="B57" s="12" t="s">
        <v>30</v>
      </c>
      <c r="C57" s="13" t="s">
        <v>106</v>
      </c>
      <c r="D57" s="14" t="s">
        <v>42</v>
      </c>
      <c r="E57" s="40">
        <f>SUM(E58:E61)</f>
        <v>0</v>
      </c>
      <c r="F57" s="40">
        <f>SUM(F58:F61)</f>
        <v>0</v>
      </c>
      <c r="G57" s="40">
        <f>SUM(G58:G61)</f>
        <v>0</v>
      </c>
      <c r="H57" s="40">
        <f>SUM(H58:H61)</f>
        <v>0</v>
      </c>
      <c r="I57" s="40">
        <f>SUM(I58:I61)</f>
        <v>0</v>
      </c>
      <c r="J57" s="41">
        <f t="shared" si="2"/>
        <v>0</v>
      </c>
    </row>
    <row r="58" spans="2:10" ht="15">
      <c r="B58" s="9" t="s">
        <v>31</v>
      </c>
      <c r="C58" s="10" t="s">
        <v>57</v>
      </c>
      <c r="D58" s="15" t="s">
        <v>43</v>
      </c>
      <c r="E58" s="42">
        <v>0</v>
      </c>
      <c r="F58" s="42">
        <v>0</v>
      </c>
      <c r="G58" s="42">
        <v>0</v>
      </c>
      <c r="H58" s="42">
        <v>0</v>
      </c>
      <c r="I58" s="42">
        <v>0</v>
      </c>
      <c r="J58" s="44">
        <f t="shared" si="2"/>
        <v>0</v>
      </c>
    </row>
    <row r="59" spans="2:10" ht="15">
      <c r="B59" s="9" t="s">
        <v>32</v>
      </c>
      <c r="C59" s="10" t="s">
        <v>58</v>
      </c>
      <c r="D59" s="15" t="s">
        <v>43</v>
      </c>
      <c r="E59" s="42">
        <v>0</v>
      </c>
      <c r="F59" s="42">
        <v>0</v>
      </c>
      <c r="G59" s="42">
        <v>0</v>
      </c>
      <c r="H59" s="42">
        <v>0</v>
      </c>
      <c r="I59" s="42">
        <v>0</v>
      </c>
      <c r="J59" s="44">
        <f t="shared" si="2"/>
        <v>0</v>
      </c>
    </row>
    <row r="60" spans="2:10" ht="15">
      <c r="B60" s="9" t="s">
        <v>33</v>
      </c>
      <c r="C60" s="10" t="s">
        <v>59</v>
      </c>
      <c r="D60" s="15" t="s">
        <v>43</v>
      </c>
      <c r="E60" s="42">
        <v>0</v>
      </c>
      <c r="F60" s="42">
        <v>0</v>
      </c>
      <c r="G60" s="42">
        <v>0</v>
      </c>
      <c r="H60" s="42">
        <v>0</v>
      </c>
      <c r="I60" s="42">
        <v>0</v>
      </c>
      <c r="J60" s="44">
        <f t="shared" si="2"/>
        <v>0</v>
      </c>
    </row>
    <row r="61" spans="2:10" ht="15.75" thickBot="1">
      <c r="B61" s="17" t="s">
        <v>34</v>
      </c>
      <c r="C61" s="10" t="s">
        <v>60</v>
      </c>
      <c r="D61" s="15" t="s">
        <v>43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5">
        <f t="shared" si="2"/>
        <v>0</v>
      </c>
    </row>
    <row r="62" spans="2:10" ht="15">
      <c r="B62" s="12" t="s">
        <v>36</v>
      </c>
      <c r="C62" s="13" t="s">
        <v>107</v>
      </c>
      <c r="D62" s="14" t="s">
        <v>42</v>
      </c>
      <c r="E62" s="40">
        <f>SUM(E63:E66)</f>
        <v>0</v>
      </c>
      <c r="F62" s="40">
        <f>SUM(F63:F66)</f>
        <v>0</v>
      </c>
      <c r="G62" s="40">
        <f>SUM(G63:G66)</f>
        <v>0</v>
      </c>
      <c r="H62" s="40">
        <f>SUM(H63:H66)</f>
        <v>0</v>
      </c>
      <c r="I62" s="40">
        <f>SUM(I63:I66)</f>
        <v>0</v>
      </c>
      <c r="J62" s="41">
        <f t="shared" si="2"/>
        <v>0</v>
      </c>
    </row>
    <row r="63" spans="2:10" ht="15">
      <c r="B63" s="11" t="s">
        <v>37</v>
      </c>
      <c r="C63" s="10" t="s">
        <v>61</v>
      </c>
      <c r="D63" s="15" t="s">
        <v>43</v>
      </c>
      <c r="E63" s="42">
        <v>0</v>
      </c>
      <c r="F63" s="42">
        <v>0</v>
      </c>
      <c r="G63" s="42">
        <v>0</v>
      </c>
      <c r="H63" s="42">
        <v>0</v>
      </c>
      <c r="I63" s="42">
        <v>0</v>
      </c>
      <c r="J63" s="44">
        <f t="shared" si="2"/>
        <v>0</v>
      </c>
    </row>
    <row r="64" spans="2:10" ht="15">
      <c r="B64" s="11" t="s">
        <v>38</v>
      </c>
      <c r="C64" s="10" t="s">
        <v>62</v>
      </c>
      <c r="D64" s="15" t="s">
        <v>43</v>
      </c>
      <c r="E64" s="42">
        <v>0</v>
      </c>
      <c r="F64" s="42">
        <v>0</v>
      </c>
      <c r="G64" s="42">
        <v>0</v>
      </c>
      <c r="H64" s="42">
        <v>0</v>
      </c>
      <c r="I64" s="42">
        <v>0</v>
      </c>
      <c r="J64" s="44">
        <f t="shared" si="2"/>
        <v>0</v>
      </c>
    </row>
    <row r="65" spans="2:10" ht="15">
      <c r="B65" s="11" t="s">
        <v>39</v>
      </c>
      <c r="C65" s="10" t="s">
        <v>63</v>
      </c>
      <c r="D65" s="15" t="s">
        <v>43</v>
      </c>
      <c r="E65" s="42">
        <v>0</v>
      </c>
      <c r="F65" s="42">
        <v>0</v>
      </c>
      <c r="G65" s="42">
        <v>0</v>
      </c>
      <c r="H65" s="42">
        <v>0</v>
      </c>
      <c r="I65" s="42">
        <v>0</v>
      </c>
      <c r="J65" s="44">
        <f t="shared" si="2"/>
        <v>0</v>
      </c>
    </row>
    <row r="66" spans="2:10" ht="15.75" thickBot="1">
      <c r="B66" s="16" t="s">
        <v>40</v>
      </c>
      <c r="C66" s="38" t="s">
        <v>64</v>
      </c>
      <c r="D66" s="15" t="s">
        <v>43</v>
      </c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45">
        <f t="shared" si="2"/>
        <v>0</v>
      </c>
    </row>
    <row r="67" spans="2:10" ht="24" customHeight="1" thickBot="1">
      <c r="B67" s="101" t="s">
        <v>35</v>
      </c>
      <c r="C67" s="102"/>
      <c r="D67" s="103"/>
      <c r="E67" s="46">
        <f aca="true" t="shared" si="3" ref="E67:J67">E42+E47+E52+E57+E62</f>
        <v>0</v>
      </c>
      <c r="F67" s="46">
        <f t="shared" si="3"/>
        <v>0</v>
      </c>
      <c r="G67" s="46">
        <f t="shared" si="3"/>
        <v>0</v>
      </c>
      <c r="H67" s="46">
        <f t="shared" si="3"/>
        <v>0</v>
      </c>
      <c r="I67" s="46">
        <f t="shared" si="3"/>
        <v>0</v>
      </c>
      <c r="J67" s="47">
        <f t="shared" si="3"/>
        <v>0</v>
      </c>
    </row>
    <row r="68" spans="2:10" ht="15.75" thickBot="1">
      <c r="B68" s="5"/>
      <c r="C68" s="5"/>
      <c r="D68" s="6"/>
      <c r="E68" s="7"/>
      <c r="F68" s="7"/>
      <c r="G68" s="7"/>
      <c r="H68" s="7"/>
      <c r="I68" s="7"/>
      <c r="J68" s="8"/>
    </row>
    <row r="69" spans="2:10" ht="21.75" customHeight="1" thickBot="1">
      <c r="B69" s="86" t="s">
        <v>67</v>
      </c>
      <c r="C69" s="87"/>
      <c r="D69" s="87"/>
      <c r="E69" s="87"/>
      <c r="F69" s="87"/>
      <c r="G69" s="87"/>
      <c r="H69" s="87"/>
      <c r="I69" s="87"/>
      <c r="J69" s="88"/>
    </row>
    <row r="70" spans="2:10" ht="15">
      <c r="B70" s="12" t="s">
        <v>12</v>
      </c>
      <c r="C70" s="13" t="s">
        <v>13</v>
      </c>
      <c r="D70" s="14" t="s">
        <v>42</v>
      </c>
      <c r="E70" s="40">
        <f>SUM(E71:E74)</f>
        <v>0</v>
      </c>
      <c r="F70" s="40">
        <f>SUM(F71:F74)</f>
        <v>0</v>
      </c>
      <c r="G70" s="40">
        <f>SUM(G71:G74)</f>
        <v>0</v>
      </c>
      <c r="H70" s="40">
        <f>SUM(H71:H74)</f>
        <v>0</v>
      </c>
      <c r="I70" s="40">
        <f>SUM(I71:I74)</f>
        <v>0</v>
      </c>
      <c r="J70" s="41">
        <f aca="true" t="shared" si="4" ref="J70:J94">SUM(E70:I70)</f>
        <v>0</v>
      </c>
    </row>
    <row r="71" spans="2:10" ht="15">
      <c r="B71" s="9" t="s">
        <v>14</v>
      </c>
      <c r="C71" s="10" t="s">
        <v>45</v>
      </c>
      <c r="D71" s="15" t="s">
        <v>43</v>
      </c>
      <c r="E71" s="42">
        <v>0</v>
      </c>
      <c r="F71" s="42">
        <v>0</v>
      </c>
      <c r="G71" s="42">
        <v>0</v>
      </c>
      <c r="H71" s="42">
        <v>0</v>
      </c>
      <c r="I71" s="42">
        <v>0</v>
      </c>
      <c r="J71" s="44">
        <f t="shared" si="4"/>
        <v>0</v>
      </c>
    </row>
    <row r="72" spans="2:10" ht="15">
      <c r="B72" s="9" t="s">
        <v>16</v>
      </c>
      <c r="C72" s="10" t="s">
        <v>46</v>
      </c>
      <c r="D72" s="15" t="s">
        <v>43</v>
      </c>
      <c r="E72" s="42">
        <v>0</v>
      </c>
      <c r="F72" s="42">
        <v>0</v>
      </c>
      <c r="G72" s="42">
        <v>0</v>
      </c>
      <c r="H72" s="42">
        <v>0</v>
      </c>
      <c r="I72" s="42">
        <v>0</v>
      </c>
      <c r="J72" s="44">
        <f t="shared" si="4"/>
        <v>0</v>
      </c>
    </row>
    <row r="73" spans="2:10" ht="15">
      <c r="B73" s="9" t="s">
        <v>18</v>
      </c>
      <c r="C73" s="10" t="s">
        <v>47</v>
      </c>
      <c r="D73" s="15" t="s">
        <v>43</v>
      </c>
      <c r="E73" s="42">
        <v>0</v>
      </c>
      <c r="F73" s="42">
        <v>0</v>
      </c>
      <c r="G73" s="42">
        <v>0</v>
      </c>
      <c r="H73" s="42">
        <v>0</v>
      </c>
      <c r="I73" s="42">
        <v>0</v>
      </c>
      <c r="J73" s="44">
        <f t="shared" si="4"/>
        <v>0</v>
      </c>
    </row>
    <row r="74" spans="2:10" ht="15.75" thickBot="1">
      <c r="B74" s="17" t="s">
        <v>19</v>
      </c>
      <c r="C74" s="10" t="s">
        <v>48</v>
      </c>
      <c r="D74" s="15" t="s">
        <v>43</v>
      </c>
      <c r="E74" s="43">
        <v>0</v>
      </c>
      <c r="F74" s="43">
        <v>0</v>
      </c>
      <c r="G74" s="43">
        <v>0</v>
      </c>
      <c r="H74" s="43">
        <v>0</v>
      </c>
      <c r="I74" s="43">
        <v>0</v>
      </c>
      <c r="J74" s="45">
        <f t="shared" si="4"/>
        <v>0</v>
      </c>
    </row>
    <row r="75" spans="2:10" ht="15">
      <c r="B75" s="12" t="s">
        <v>20</v>
      </c>
      <c r="C75" s="13" t="s">
        <v>41</v>
      </c>
      <c r="D75" s="14" t="s">
        <v>42</v>
      </c>
      <c r="E75" s="40">
        <f>SUM(E76:E79)</f>
        <v>0</v>
      </c>
      <c r="F75" s="40">
        <f>SUM(F76:F79)</f>
        <v>0</v>
      </c>
      <c r="G75" s="40">
        <f>SUM(G76:G79)</f>
        <v>0</v>
      </c>
      <c r="H75" s="40">
        <f>SUM(H76:H79)</f>
        <v>0</v>
      </c>
      <c r="I75" s="40">
        <f>SUM(I76:I79)</f>
        <v>0</v>
      </c>
      <c r="J75" s="41">
        <f t="shared" si="4"/>
        <v>0</v>
      </c>
    </row>
    <row r="76" spans="2:10" ht="15">
      <c r="B76" s="9" t="s">
        <v>21</v>
      </c>
      <c r="C76" s="10" t="s">
        <v>49</v>
      </c>
      <c r="D76" s="15" t="s">
        <v>43</v>
      </c>
      <c r="E76" s="42">
        <v>0</v>
      </c>
      <c r="F76" s="42">
        <v>0</v>
      </c>
      <c r="G76" s="42">
        <v>0</v>
      </c>
      <c r="H76" s="42">
        <v>0</v>
      </c>
      <c r="I76" s="42">
        <v>0</v>
      </c>
      <c r="J76" s="44">
        <f t="shared" si="4"/>
        <v>0</v>
      </c>
    </row>
    <row r="77" spans="2:10" ht="15">
      <c r="B77" s="9" t="s">
        <v>22</v>
      </c>
      <c r="C77" s="10" t="s">
        <v>50</v>
      </c>
      <c r="D77" s="15" t="s">
        <v>43</v>
      </c>
      <c r="E77" s="42">
        <v>0</v>
      </c>
      <c r="F77" s="42">
        <v>0</v>
      </c>
      <c r="G77" s="42">
        <v>0</v>
      </c>
      <c r="H77" s="42">
        <v>0</v>
      </c>
      <c r="I77" s="42">
        <v>0</v>
      </c>
      <c r="J77" s="44">
        <f t="shared" si="4"/>
        <v>0</v>
      </c>
    </row>
    <row r="78" spans="2:10" ht="15">
      <c r="B78" s="9" t="s">
        <v>23</v>
      </c>
      <c r="C78" s="10" t="s">
        <v>51</v>
      </c>
      <c r="D78" s="15" t="s">
        <v>43</v>
      </c>
      <c r="E78" s="42">
        <v>0</v>
      </c>
      <c r="F78" s="42">
        <v>0</v>
      </c>
      <c r="G78" s="42">
        <v>0</v>
      </c>
      <c r="H78" s="42">
        <v>0</v>
      </c>
      <c r="I78" s="42">
        <v>0</v>
      </c>
      <c r="J78" s="44">
        <f t="shared" si="4"/>
        <v>0</v>
      </c>
    </row>
    <row r="79" spans="2:10" ht="15.75" thickBot="1">
      <c r="B79" s="17" t="s">
        <v>24</v>
      </c>
      <c r="C79" s="10" t="s">
        <v>52</v>
      </c>
      <c r="D79" s="15" t="s">
        <v>43</v>
      </c>
      <c r="E79" s="43">
        <v>0</v>
      </c>
      <c r="F79" s="43">
        <v>0</v>
      </c>
      <c r="G79" s="43">
        <v>0</v>
      </c>
      <c r="H79" s="43">
        <v>0</v>
      </c>
      <c r="I79" s="43">
        <v>0</v>
      </c>
      <c r="J79" s="45">
        <f t="shared" si="4"/>
        <v>0</v>
      </c>
    </row>
    <row r="80" spans="2:10" ht="15">
      <c r="B80" s="12" t="s">
        <v>25</v>
      </c>
      <c r="C80" s="13" t="s">
        <v>105</v>
      </c>
      <c r="D80" s="14" t="s">
        <v>42</v>
      </c>
      <c r="E80" s="40">
        <f>SUM(E81:E84)</f>
        <v>0</v>
      </c>
      <c r="F80" s="40">
        <f>SUM(F81:F84)</f>
        <v>0</v>
      </c>
      <c r="G80" s="40">
        <f>SUM(G81:G84)</f>
        <v>0</v>
      </c>
      <c r="H80" s="40">
        <f>SUM(H81:H84)</f>
        <v>0</v>
      </c>
      <c r="I80" s="40">
        <f>SUM(I81:I84)</f>
        <v>0</v>
      </c>
      <c r="J80" s="41">
        <f t="shared" si="4"/>
        <v>0</v>
      </c>
    </row>
    <row r="81" spans="2:10" ht="15">
      <c r="B81" s="9" t="s">
        <v>26</v>
      </c>
      <c r="C81" s="10" t="s">
        <v>53</v>
      </c>
      <c r="D81" s="15" t="s">
        <v>43</v>
      </c>
      <c r="E81" s="42">
        <v>0</v>
      </c>
      <c r="F81" s="42">
        <v>0</v>
      </c>
      <c r="G81" s="42">
        <v>0</v>
      </c>
      <c r="H81" s="42">
        <v>0</v>
      </c>
      <c r="I81" s="42">
        <v>0</v>
      </c>
      <c r="J81" s="44">
        <f t="shared" si="4"/>
        <v>0</v>
      </c>
    </row>
    <row r="82" spans="2:10" ht="15">
      <c r="B82" s="9" t="s">
        <v>27</v>
      </c>
      <c r="C82" s="10" t="s">
        <v>54</v>
      </c>
      <c r="D82" s="15" t="s">
        <v>43</v>
      </c>
      <c r="E82" s="42">
        <v>0</v>
      </c>
      <c r="F82" s="42">
        <v>0</v>
      </c>
      <c r="G82" s="42">
        <v>0</v>
      </c>
      <c r="H82" s="42">
        <v>0</v>
      </c>
      <c r="I82" s="42">
        <v>0</v>
      </c>
      <c r="J82" s="44">
        <f t="shared" si="4"/>
        <v>0</v>
      </c>
    </row>
    <row r="83" spans="2:10" ht="15">
      <c r="B83" s="9" t="s">
        <v>28</v>
      </c>
      <c r="C83" s="10" t="s">
        <v>55</v>
      </c>
      <c r="D83" s="15" t="s">
        <v>43</v>
      </c>
      <c r="E83" s="42">
        <v>0</v>
      </c>
      <c r="F83" s="42">
        <v>0</v>
      </c>
      <c r="G83" s="42">
        <v>0</v>
      </c>
      <c r="H83" s="42">
        <v>0</v>
      </c>
      <c r="I83" s="42">
        <v>0</v>
      </c>
      <c r="J83" s="44">
        <f t="shared" si="4"/>
        <v>0</v>
      </c>
    </row>
    <row r="84" spans="2:10" ht="15.75" thickBot="1">
      <c r="B84" s="17" t="s">
        <v>29</v>
      </c>
      <c r="C84" s="10" t="s">
        <v>56</v>
      </c>
      <c r="D84" s="15" t="s">
        <v>43</v>
      </c>
      <c r="E84" s="43">
        <v>0</v>
      </c>
      <c r="F84" s="43">
        <v>0</v>
      </c>
      <c r="G84" s="43">
        <v>0</v>
      </c>
      <c r="H84" s="43">
        <v>0</v>
      </c>
      <c r="I84" s="43">
        <v>0</v>
      </c>
      <c r="J84" s="45">
        <f t="shared" si="4"/>
        <v>0</v>
      </c>
    </row>
    <row r="85" spans="2:10" ht="15">
      <c r="B85" s="12" t="s">
        <v>30</v>
      </c>
      <c r="C85" s="13" t="s">
        <v>106</v>
      </c>
      <c r="D85" s="14" t="s">
        <v>42</v>
      </c>
      <c r="E85" s="40">
        <f>SUM(E86:E89)</f>
        <v>0</v>
      </c>
      <c r="F85" s="40">
        <f>SUM(F86:F89)</f>
        <v>0</v>
      </c>
      <c r="G85" s="40">
        <f>SUM(G86:G89)</f>
        <v>0</v>
      </c>
      <c r="H85" s="40">
        <f>SUM(H86:H89)</f>
        <v>0</v>
      </c>
      <c r="I85" s="40">
        <f>SUM(I86:I89)</f>
        <v>0</v>
      </c>
      <c r="J85" s="41">
        <f t="shared" si="4"/>
        <v>0</v>
      </c>
    </row>
    <row r="86" spans="2:10" ht="15">
      <c r="B86" s="9" t="s">
        <v>31</v>
      </c>
      <c r="C86" s="10" t="s">
        <v>57</v>
      </c>
      <c r="D86" s="15" t="s">
        <v>43</v>
      </c>
      <c r="E86" s="42">
        <v>0</v>
      </c>
      <c r="F86" s="42">
        <v>0</v>
      </c>
      <c r="G86" s="42">
        <v>0</v>
      </c>
      <c r="H86" s="42">
        <v>0</v>
      </c>
      <c r="I86" s="42">
        <v>0</v>
      </c>
      <c r="J86" s="44">
        <f t="shared" si="4"/>
        <v>0</v>
      </c>
    </row>
    <row r="87" spans="2:10" ht="15">
      <c r="B87" s="9" t="s">
        <v>32</v>
      </c>
      <c r="C87" s="10" t="s">
        <v>58</v>
      </c>
      <c r="D87" s="15" t="s">
        <v>43</v>
      </c>
      <c r="E87" s="42">
        <v>0</v>
      </c>
      <c r="F87" s="42">
        <v>0</v>
      </c>
      <c r="G87" s="42">
        <v>0</v>
      </c>
      <c r="H87" s="42">
        <v>0</v>
      </c>
      <c r="I87" s="42">
        <v>0</v>
      </c>
      <c r="J87" s="44">
        <f t="shared" si="4"/>
        <v>0</v>
      </c>
    </row>
    <row r="88" spans="2:10" ht="15">
      <c r="B88" s="9" t="s">
        <v>33</v>
      </c>
      <c r="C88" s="10" t="s">
        <v>59</v>
      </c>
      <c r="D88" s="15" t="s">
        <v>43</v>
      </c>
      <c r="E88" s="42">
        <v>0</v>
      </c>
      <c r="F88" s="42">
        <v>0</v>
      </c>
      <c r="G88" s="42">
        <v>0</v>
      </c>
      <c r="H88" s="42">
        <v>0</v>
      </c>
      <c r="I88" s="42">
        <v>0</v>
      </c>
      <c r="J88" s="44">
        <f t="shared" si="4"/>
        <v>0</v>
      </c>
    </row>
    <row r="89" spans="2:10" ht="15.75" thickBot="1">
      <c r="B89" s="17" t="s">
        <v>34</v>
      </c>
      <c r="C89" s="10" t="s">
        <v>60</v>
      </c>
      <c r="D89" s="15" t="s">
        <v>43</v>
      </c>
      <c r="E89" s="43">
        <v>0</v>
      </c>
      <c r="F89" s="43">
        <v>0</v>
      </c>
      <c r="G89" s="43">
        <v>0</v>
      </c>
      <c r="H89" s="43">
        <v>0</v>
      </c>
      <c r="I89" s="43">
        <v>0</v>
      </c>
      <c r="J89" s="45">
        <f t="shared" si="4"/>
        <v>0</v>
      </c>
    </row>
    <row r="90" spans="2:10" ht="15">
      <c r="B90" s="12" t="s">
        <v>36</v>
      </c>
      <c r="C90" s="13" t="s">
        <v>107</v>
      </c>
      <c r="D90" s="14" t="s">
        <v>42</v>
      </c>
      <c r="E90" s="40">
        <f>SUM(E91:E94)</f>
        <v>0</v>
      </c>
      <c r="F90" s="40">
        <f>SUM(F91:F94)</f>
        <v>0</v>
      </c>
      <c r="G90" s="40">
        <f>SUM(G91:G94)</f>
        <v>0</v>
      </c>
      <c r="H90" s="40">
        <f>SUM(H91:H94)</f>
        <v>0</v>
      </c>
      <c r="I90" s="40">
        <f>SUM(I91:I94)</f>
        <v>0</v>
      </c>
      <c r="J90" s="41">
        <f t="shared" si="4"/>
        <v>0</v>
      </c>
    </row>
    <row r="91" spans="2:10" ht="15">
      <c r="B91" s="11" t="s">
        <v>37</v>
      </c>
      <c r="C91" s="10" t="s">
        <v>61</v>
      </c>
      <c r="D91" s="15" t="s">
        <v>43</v>
      </c>
      <c r="E91" s="42">
        <v>0</v>
      </c>
      <c r="F91" s="42">
        <v>0</v>
      </c>
      <c r="G91" s="42">
        <v>0</v>
      </c>
      <c r="H91" s="42">
        <v>0</v>
      </c>
      <c r="I91" s="42">
        <v>0</v>
      </c>
      <c r="J91" s="44">
        <f t="shared" si="4"/>
        <v>0</v>
      </c>
    </row>
    <row r="92" spans="2:10" ht="15">
      <c r="B92" s="11" t="s">
        <v>38</v>
      </c>
      <c r="C92" s="10" t="s">
        <v>62</v>
      </c>
      <c r="D92" s="15" t="s">
        <v>43</v>
      </c>
      <c r="E92" s="42">
        <v>0</v>
      </c>
      <c r="F92" s="42">
        <v>0</v>
      </c>
      <c r="G92" s="42">
        <v>0</v>
      </c>
      <c r="H92" s="42">
        <v>0</v>
      </c>
      <c r="I92" s="42">
        <v>0</v>
      </c>
      <c r="J92" s="44">
        <f t="shared" si="4"/>
        <v>0</v>
      </c>
    </row>
    <row r="93" spans="2:10" ht="15">
      <c r="B93" s="11" t="s">
        <v>39</v>
      </c>
      <c r="C93" s="10" t="s">
        <v>63</v>
      </c>
      <c r="D93" s="15" t="s">
        <v>43</v>
      </c>
      <c r="E93" s="42">
        <v>0</v>
      </c>
      <c r="F93" s="42">
        <v>0</v>
      </c>
      <c r="G93" s="42">
        <v>0</v>
      </c>
      <c r="H93" s="42">
        <v>0</v>
      </c>
      <c r="I93" s="42">
        <v>0</v>
      </c>
      <c r="J93" s="44">
        <f t="shared" si="4"/>
        <v>0</v>
      </c>
    </row>
    <row r="94" spans="2:10" ht="15.75" thickBot="1">
      <c r="B94" s="16" t="s">
        <v>40</v>
      </c>
      <c r="C94" s="38" t="s">
        <v>64</v>
      </c>
      <c r="D94" s="15" t="s">
        <v>43</v>
      </c>
      <c r="E94" s="43">
        <v>0</v>
      </c>
      <c r="F94" s="43">
        <v>0</v>
      </c>
      <c r="G94" s="43">
        <v>0</v>
      </c>
      <c r="H94" s="43">
        <v>0</v>
      </c>
      <c r="I94" s="43">
        <v>0</v>
      </c>
      <c r="J94" s="45">
        <f t="shared" si="4"/>
        <v>0</v>
      </c>
    </row>
    <row r="95" spans="2:10" ht="24" customHeight="1" thickBot="1">
      <c r="B95" s="101" t="s">
        <v>35</v>
      </c>
      <c r="C95" s="102"/>
      <c r="D95" s="103"/>
      <c r="E95" s="46">
        <f aca="true" t="shared" si="5" ref="E95:J95">E70+E75+E80+E85+E90</f>
        <v>0</v>
      </c>
      <c r="F95" s="46">
        <f t="shared" si="5"/>
        <v>0</v>
      </c>
      <c r="G95" s="46">
        <f t="shared" si="5"/>
        <v>0</v>
      </c>
      <c r="H95" s="46">
        <f t="shared" si="5"/>
        <v>0</v>
      </c>
      <c r="I95" s="46">
        <f t="shared" si="5"/>
        <v>0</v>
      </c>
      <c r="J95" s="47">
        <f t="shared" si="5"/>
        <v>0</v>
      </c>
    </row>
    <row r="96" spans="2:10" ht="15.75" thickBot="1">
      <c r="B96" s="5"/>
      <c r="C96" s="5"/>
      <c r="D96" s="6"/>
      <c r="E96" s="7"/>
      <c r="F96" s="7"/>
      <c r="G96" s="7"/>
      <c r="H96" s="7"/>
      <c r="I96" s="7"/>
      <c r="J96" s="8"/>
    </row>
    <row r="97" spans="2:10" ht="21.75" customHeight="1" thickBot="1">
      <c r="B97" s="86" t="s">
        <v>68</v>
      </c>
      <c r="C97" s="87"/>
      <c r="D97" s="87"/>
      <c r="E97" s="87"/>
      <c r="F97" s="87"/>
      <c r="G97" s="87"/>
      <c r="H97" s="87"/>
      <c r="I97" s="87"/>
      <c r="J97" s="88"/>
    </row>
    <row r="98" spans="2:10" ht="15">
      <c r="B98" s="12" t="s">
        <v>12</v>
      </c>
      <c r="C98" s="13" t="s">
        <v>13</v>
      </c>
      <c r="D98" s="14" t="s">
        <v>42</v>
      </c>
      <c r="E98" s="40">
        <f>SUM(E99:E102)</f>
        <v>0</v>
      </c>
      <c r="F98" s="40">
        <f>SUM(F99:F102)</f>
        <v>0</v>
      </c>
      <c r="G98" s="40">
        <f>SUM(G99:G102)</f>
        <v>0</v>
      </c>
      <c r="H98" s="40">
        <f>SUM(H99:H102)</f>
        <v>0</v>
      </c>
      <c r="I98" s="40">
        <f>SUM(I99:I102)</f>
        <v>0</v>
      </c>
      <c r="J98" s="41">
        <f aca="true" t="shared" si="6" ref="J98:J122">SUM(E98:I98)</f>
        <v>0</v>
      </c>
    </row>
    <row r="99" spans="2:10" ht="15">
      <c r="B99" s="9" t="s">
        <v>14</v>
      </c>
      <c r="C99" s="10" t="s">
        <v>45</v>
      </c>
      <c r="D99" s="15" t="s">
        <v>43</v>
      </c>
      <c r="E99" s="42">
        <v>0</v>
      </c>
      <c r="F99" s="42">
        <v>0</v>
      </c>
      <c r="G99" s="42">
        <v>0</v>
      </c>
      <c r="H99" s="42">
        <v>0</v>
      </c>
      <c r="I99" s="42">
        <v>0</v>
      </c>
      <c r="J99" s="44">
        <f t="shared" si="6"/>
        <v>0</v>
      </c>
    </row>
    <row r="100" spans="2:10" ht="15">
      <c r="B100" s="9" t="s">
        <v>16</v>
      </c>
      <c r="C100" s="10" t="s">
        <v>46</v>
      </c>
      <c r="D100" s="15" t="s">
        <v>43</v>
      </c>
      <c r="E100" s="42">
        <v>0</v>
      </c>
      <c r="F100" s="42">
        <v>0</v>
      </c>
      <c r="G100" s="42">
        <v>0</v>
      </c>
      <c r="H100" s="42">
        <v>0</v>
      </c>
      <c r="I100" s="42">
        <v>0</v>
      </c>
      <c r="J100" s="44">
        <f t="shared" si="6"/>
        <v>0</v>
      </c>
    </row>
    <row r="101" spans="2:10" ht="15">
      <c r="B101" s="9" t="s">
        <v>18</v>
      </c>
      <c r="C101" s="10" t="s">
        <v>47</v>
      </c>
      <c r="D101" s="15" t="s">
        <v>43</v>
      </c>
      <c r="E101" s="42">
        <v>0</v>
      </c>
      <c r="F101" s="42">
        <v>0</v>
      </c>
      <c r="G101" s="42">
        <v>0</v>
      </c>
      <c r="H101" s="42">
        <v>0</v>
      </c>
      <c r="I101" s="42">
        <v>0</v>
      </c>
      <c r="J101" s="44">
        <f t="shared" si="6"/>
        <v>0</v>
      </c>
    </row>
    <row r="102" spans="2:10" ht="15.75" thickBot="1">
      <c r="B102" s="17" t="s">
        <v>19</v>
      </c>
      <c r="C102" s="10" t="s">
        <v>48</v>
      </c>
      <c r="D102" s="15" t="s">
        <v>43</v>
      </c>
      <c r="E102" s="43">
        <v>0</v>
      </c>
      <c r="F102" s="43">
        <v>0</v>
      </c>
      <c r="G102" s="43">
        <v>0</v>
      </c>
      <c r="H102" s="43">
        <v>0</v>
      </c>
      <c r="I102" s="43">
        <v>0</v>
      </c>
      <c r="J102" s="45">
        <f t="shared" si="6"/>
        <v>0</v>
      </c>
    </row>
    <row r="103" spans="2:10" ht="15">
      <c r="B103" s="12" t="s">
        <v>20</v>
      </c>
      <c r="C103" s="13" t="s">
        <v>41</v>
      </c>
      <c r="D103" s="14" t="s">
        <v>42</v>
      </c>
      <c r="E103" s="40">
        <f>SUM(E104:E107)</f>
        <v>0</v>
      </c>
      <c r="F103" s="40">
        <f>SUM(F104:F107)</f>
        <v>0</v>
      </c>
      <c r="G103" s="40">
        <f>SUM(G104:G107)</f>
        <v>0</v>
      </c>
      <c r="H103" s="40">
        <f>SUM(H104:H107)</f>
        <v>0</v>
      </c>
      <c r="I103" s="40">
        <f>SUM(I104:I107)</f>
        <v>0</v>
      </c>
      <c r="J103" s="41">
        <f t="shared" si="6"/>
        <v>0</v>
      </c>
    </row>
    <row r="104" spans="2:10" ht="15">
      <c r="B104" s="9" t="s">
        <v>21</v>
      </c>
      <c r="C104" s="10" t="s">
        <v>49</v>
      </c>
      <c r="D104" s="15" t="s">
        <v>43</v>
      </c>
      <c r="E104" s="42">
        <v>0</v>
      </c>
      <c r="F104" s="42">
        <v>0</v>
      </c>
      <c r="G104" s="42">
        <v>0</v>
      </c>
      <c r="H104" s="42">
        <v>0</v>
      </c>
      <c r="I104" s="42">
        <v>0</v>
      </c>
      <c r="J104" s="44">
        <f t="shared" si="6"/>
        <v>0</v>
      </c>
    </row>
    <row r="105" spans="2:10" ht="15">
      <c r="B105" s="9" t="s">
        <v>22</v>
      </c>
      <c r="C105" s="10" t="s">
        <v>50</v>
      </c>
      <c r="D105" s="15" t="s">
        <v>43</v>
      </c>
      <c r="E105" s="42">
        <v>0</v>
      </c>
      <c r="F105" s="42">
        <v>0</v>
      </c>
      <c r="G105" s="42">
        <v>0</v>
      </c>
      <c r="H105" s="42">
        <v>0</v>
      </c>
      <c r="I105" s="42">
        <v>0</v>
      </c>
      <c r="J105" s="44">
        <f t="shared" si="6"/>
        <v>0</v>
      </c>
    </row>
    <row r="106" spans="2:10" ht="15">
      <c r="B106" s="9" t="s">
        <v>23</v>
      </c>
      <c r="C106" s="10" t="s">
        <v>51</v>
      </c>
      <c r="D106" s="15" t="s">
        <v>43</v>
      </c>
      <c r="E106" s="42">
        <v>0</v>
      </c>
      <c r="F106" s="42">
        <v>0</v>
      </c>
      <c r="G106" s="42">
        <v>0</v>
      </c>
      <c r="H106" s="42">
        <v>0</v>
      </c>
      <c r="I106" s="42">
        <v>0</v>
      </c>
      <c r="J106" s="44">
        <f t="shared" si="6"/>
        <v>0</v>
      </c>
    </row>
    <row r="107" spans="2:10" ht="15.75" thickBot="1">
      <c r="B107" s="17" t="s">
        <v>24</v>
      </c>
      <c r="C107" s="10" t="s">
        <v>52</v>
      </c>
      <c r="D107" s="15" t="s">
        <v>43</v>
      </c>
      <c r="E107" s="43">
        <v>0</v>
      </c>
      <c r="F107" s="43">
        <v>0</v>
      </c>
      <c r="G107" s="43">
        <v>0</v>
      </c>
      <c r="H107" s="43">
        <v>0</v>
      </c>
      <c r="I107" s="43">
        <v>0</v>
      </c>
      <c r="J107" s="45">
        <f t="shared" si="6"/>
        <v>0</v>
      </c>
    </row>
    <row r="108" spans="2:10" ht="15">
      <c r="B108" s="12" t="s">
        <v>25</v>
      </c>
      <c r="C108" s="13" t="s">
        <v>105</v>
      </c>
      <c r="D108" s="14" t="s">
        <v>42</v>
      </c>
      <c r="E108" s="40">
        <f>SUM(E109:E112)</f>
        <v>0</v>
      </c>
      <c r="F108" s="40">
        <f>SUM(F109:F112)</f>
        <v>0</v>
      </c>
      <c r="G108" s="40">
        <f>SUM(G109:G112)</f>
        <v>0</v>
      </c>
      <c r="H108" s="40">
        <f>SUM(H109:H112)</f>
        <v>0</v>
      </c>
      <c r="I108" s="40">
        <f>SUM(I109:I112)</f>
        <v>0</v>
      </c>
      <c r="J108" s="41">
        <f t="shared" si="6"/>
        <v>0</v>
      </c>
    </row>
    <row r="109" spans="2:10" ht="15">
      <c r="B109" s="9" t="s">
        <v>26</v>
      </c>
      <c r="C109" s="10" t="s">
        <v>53</v>
      </c>
      <c r="D109" s="15" t="s">
        <v>43</v>
      </c>
      <c r="E109" s="42">
        <v>0</v>
      </c>
      <c r="F109" s="42">
        <v>0</v>
      </c>
      <c r="G109" s="42">
        <v>0</v>
      </c>
      <c r="H109" s="42">
        <v>0</v>
      </c>
      <c r="I109" s="42">
        <v>0</v>
      </c>
      <c r="J109" s="44">
        <f t="shared" si="6"/>
        <v>0</v>
      </c>
    </row>
    <row r="110" spans="2:10" ht="15">
      <c r="B110" s="9" t="s">
        <v>27</v>
      </c>
      <c r="C110" s="10" t="s">
        <v>54</v>
      </c>
      <c r="D110" s="15" t="s">
        <v>43</v>
      </c>
      <c r="E110" s="42">
        <v>0</v>
      </c>
      <c r="F110" s="42">
        <v>0</v>
      </c>
      <c r="G110" s="42">
        <v>0</v>
      </c>
      <c r="H110" s="42">
        <v>0</v>
      </c>
      <c r="I110" s="42">
        <v>0</v>
      </c>
      <c r="J110" s="44">
        <f t="shared" si="6"/>
        <v>0</v>
      </c>
    </row>
    <row r="111" spans="2:10" ht="15">
      <c r="B111" s="9" t="s">
        <v>28</v>
      </c>
      <c r="C111" s="10" t="s">
        <v>55</v>
      </c>
      <c r="D111" s="15" t="s">
        <v>43</v>
      </c>
      <c r="E111" s="42">
        <v>0</v>
      </c>
      <c r="F111" s="42">
        <v>0</v>
      </c>
      <c r="G111" s="42">
        <v>0</v>
      </c>
      <c r="H111" s="42">
        <v>0</v>
      </c>
      <c r="I111" s="42">
        <v>0</v>
      </c>
      <c r="J111" s="44">
        <f t="shared" si="6"/>
        <v>0</v>
      </c>
    </row>
    <row r="112" spans="2:10" ht="15.75" thickBot="1">
      <c r="B112" s="17" t="s">
        <v>29</v>
      </c>
      <c r="C112" s="10" t="s">
        <v>56</v>
      </c>
      <c r="D112" s="15" t="s">
        <v>43</v>
      </c>
      <c r="E112" s="43">
        <v>0</v>
      </c>
      <c r="F112" s="43">
        <v>0</v>
      </c>
      <c r="G112" s="43">
        <v>0</v>
      </c>
      <c r="H112" s="43">
        <v>0</v>
      </c>
      <c r="I112" s="43">
        <v>0</v>
      </c>
      <c r="J112" s="45">
        <f t="shared" si="6"/>
        <v>0</v>
      </c>
    </row>
    <row r="113" spans="2:10" ht="15">
      <c r="B113" s="12" t="s">
        <v>30</v>
      </c>
      <c r="C113" s="13" t="s">
        <v>106</v>
      </c>
      <c r="D113" s="14" t="s">
        <v>42</v>
      </c>
      <c r="E113" s="40">
        <f>SUM(E114:E117)</f>
        <v>0</v>
      </c>
      <c r="F113" s="40">
        <f>SUM(F114:F117)</f>
        <v>0</v>
      </c>
      <c r="G113" s="40">
        <f>SUM(G114:G117)</f>
        <v>0</v>
      </c>
      <c r="H113" s="40">
        <f>SUM(H114:H117)</f>
        <v>0</v>
      </c>
      <c r="I113" s="40">
        <f>SUM(I114:I117)</f>
        <v>0</v>
      </c>
      <c r="J113" s="41">
        <f t="shared" si="6"/>
        <v>0</v>
      </c>
    </row>
    <row r="114" spans="2:10" ht="15">
      <c r="B114" s="9" t="s">
        <v>31</v>
      </c>
      <c r="C114" s="10" t="s">
        <v>57</v>
      </c>
      <c r="D114" s="15" t="s">
        <v>43</v>
      </c>
      <c r="E114" s="42">
        <v>0</v>
      </c>
      <c r="F114" s="42">
        <v>0</v>
      </c>
      <c r="G114" s="42">
        <v>0</v>
      </c>
      <c r="H114" s="42">
        <v>0</v>
      </c>
      <c r="I114" s="42">
        <v>0</v>
      </c>
      <c r="J114" s="44">
        <f t="shared" si="6"/>
        <v>0</v>
      </c>
    </row>
    <row r="115" spans="2:10" ht="15">
      <c r="B115" s="9" t="s">
        <v>32</v>
      </c>
      <c r="C115" s="10" t="s">
        <v>58</v>
      </c>
      <c r="D115" s="15" t="s">
        <v>43</v>
      </c>
      <c r="E115" s="42">
        <v>0</v>
      </c>
      <c r="F115" s="42">
        <v>0</v>
      </c>
      <c r="G115" s="42">
        <v>0</v>
      </c>
      <c r="H115" s="42">
        <v>0</v>
      </c>
      <c r="I115" s="42">
        <v>0</v>
      </c>
      <c r="J115" s="44">
        <f t="shared" si="6"/>
        <v>0</v>
      </c>
    </row>
    <row r="116" spans="2:10" ht="15">
      <c r="B116" s="9" t="s">
        <v>33</v>
      </c>
      <c r="C116" s="10" t="s">
        <v>59</v>
      </c>
      <c r="D116" s="15" t="s">
        <v>43</v>
      </c>
      <c r="E116" s="42">
        <v>0</v>
      </c>
      <c r="F116" s="42">
        <v>0</v>
      </c>
      <c r="G116" s="42">
        <v>0</v>
      </c>
      <c r="H116" s="42">
        <v>0</v>
      </c>
      <c r="I116" s="42">
        <v>0</v>
      </c>
      <c r="J116" s="44">
        <f t="shared" si="6"/>
        <v>0</v>
      </c>
    </row>
    <row r="117" spans="2:10" ht="15.75" thickBot="1">
      <c r="B117" s="17" t="s">
        <v>34</v>
      </c>
      <c r="C117" s="10" t="s">
        <v>60</v>
      </c>
      <c r="D117" s="15" t="s">
        <v>43</v>
      </c>
      <c r="E117" s="43">
        <v>0</v>
      </c>
      <c r="F117" s="43">
        <v>0</v>
      </c>
      <c r="G117" s="43">
        <v>0</v>
      </c>
      <c r="H117" s="43">
        <v>0</v>
      </c>
      <c r="I117" s="43">
        <v>0</v>
      </c>
      <c r="J117" s="45">
        <f t="shared" si="6"/>
        <v>0</v>
      </c>
    </row>
    <row r="118" spans="2:10" ht="15">
      <c r="B118" s="12" t="s">
        <v>36</v>
      </c>
      <c r="C118" s="13" t="s">
        <v>107</v>
      </c>
      <c r="D118" s="14" t="s">
        <v>42</v>
      </c>
      <c r="E118" s="40">
        <f>SUM(E119:E122)</f>
        <v>0</v>
      </c>
      <c r="F118" s="40">
        <f>SUM(F119:F122)</f>
        <v>0</v>
      </c>
      <c r="G118" s="40">
        <f>SUM(G119:G122)</f>
        <v>0</v>
      </c>
      <c r="H118" s="40">
        <f>SUM(H119:H122)</f>
        <v>0</v>
      </c>
      <c r="I118" s="40">
        <f>SUM(I119:I122)</f>
        <v>0</v>
      </c>
      <c r="J118" s="41">
        <f t="shared" si="6"/>
        <v>0</v>
      </c>
    </row>
    <row r="119" spans="2:10" ht="15">
      <c r="B119" s="11" t="s">
        <v>37</v>
      </c>
      <c r="C119" s="10" t="s">
        <v>61</v>
      </c>
      <c r="D119" s="15" t="s">
        <v>43</v>
      </c>
      <c r="E119" s="42">
        <v>0</v>
      </c>
      <c r="F119" s="42">
        <v>0</v>
      </c>
      <c r="G119" s="42">
        <v>0</v>
      </c>
      <c r="H119" s="42">
        <v>0</v>
      </c>
      <c r="I119" s="42">
        <v>0</v>
      </c>
      <c r="J119" s="44">
        <f t="shared" si="6"/>
        <v>0</v>
      </c>
    </row>
    <row r="120" spans="2:10" ht="15">
      <c r="B120" s="11" t="s">
        <v>38</v>
      </c>
      <c r="C120" s="10" t="s">
        <v>62</v>
      </c>
      <c r="D120" s="15" t="s">
        <v>43</v>
      </c>
      <c r="E120" s="42">
        <v>0</v>
      </c>
      <c r="F120" s="42">
        <v>0</v>
      </c>
      <c r="G120" s="42">
        <v>0</v>
      </c>
      <c r="H120" s="42">
        <v>0</v>
      </c>
      <c r="I120" s="42">
        <v>0</v>
      </c>
      <c r="J120" s="44">
        <f t="shared" si="6"/>
        <v>0</v>
      </c>
    </row>
    <row r="121" spans="2:10" ht="15">
      <c r="B121" s="11" t="s">
        <v>39</v>
      </c>
      <c r="C121" s="10" t="s">
        <v>63</v>
      </c>
      <c r="D121" s="15" t="s">
        <v>43</v>
      </c>
      <c r="E121" s="42">
        <v>0</v>
      </c>
      <c r="F121" s="42">
        <v>0</v>
      </c>
      <c r="G121" s="42">
        <v>0</v>
      </c>
      <c r="H121" s="42">
        <v>0</v>
      </c>
      <c r="I121" s="42">
        <v>0</v>
      </c>
      <c r="J121" s="44">
        <f t="shared" si="6"/>
        <v>0</v>
      </c>
    </row>
    <row r="122" spans="2:10" ht="15.75" thickBot="1">
      <c r="B122" s="16" t="s">
        <v>40</v>
      </c>
      <c r="C122" s="38" t="s">
        <v>64</v>
      </c>
      <c r="D122" s="15" t="s">
        <v>43</v>
      </c>
      <c r="E122" s="43">
        <v>0</v>
      </c>
      <c r="F122" s="43">
        <v>0</v>
      </c>
      <c r="G122" s="43">
        <v>0</v>
      </c>
      <c r="H122" s="43">
        <v>0</v>
      </c>
      <c r="I122" s="43">
        <v>0</v>
      </c>
      <c r="J122" s="45">
        <f t="shared" si="6"/>
        <v>0</v>
      </c>
    </row>
    <row r="123" spans="2:10" ht="24" customHeight="1" thickBot="1">
      <c r="B123" s="101" t="s">
        <v>35</v>
      </c>
      <c r="C123" s="102"/>
      <c r="D123" s="103"/>
      <c r="E123" s="46">
        <f aca="true" t="shared" si="7" ref="E123:J123">E98+E103+E108+E113+E118</f>
        <v>0</v>
      </c>
      <c r="F123" s="46">
        <f t="shared" si="7"/>
        <v>0</v>
      </c>
      <c r="G123" s="46">
        <f t="shared" si="7"/>
        <v>0</v>
      </c>
      <c r="H123" s="46">
        <f t="shared" si="7"/>
        <v>0</v>
      </c>
      <c r="I123" s="46">
        <f t="shared" si="7"/>
        <v>0</v>
      </c>
      <c r="J123" s="47">
        <f t="shared" si="7"/>
        <v>0</v>
      </c>
    </row>
    <row r="124" spans="2:10" ht="15.75" thickBot="1">
      <c r="B124" s="5"/>
      <c r="C124" s="5"/>
      <c r="D124" s="6"/>
      <c r="E124" s="7"/>
      <c r="F124" s="7"/>
      <c r="G124" s="7"/>
      <c r="H124" s="7"/>
      <c r="I124" s="7"/>
      <c r="J124" s="8"/>
    </row>
    <row r="125" spans="2:10" ht="21.75" customHeight="1" thickBot="1">
      <c r="B125" s="86" t="s">
        <v>69</v>
      </c>
      <c r="C125" s="87"/>
      <c r="D125" s="87"/>
      <c r="E125" s="87"/>
      <c r="F125" s="87"/>
      <c r="G125" s="87"/>
      <c r="H125" s="87"/>
      <c r="I125" s="87"/>
      <c r="J125" s="88"/>
    </row>
    <row r="126" spans="2:10" ht="15">
      <c r="B126" s="12" t="s">
        <v>12</v>
      </c>
      <c r="C126" s="13" t="s">
        <v>13</v>
      </c>
      <c r="D126" s="14" t="s">
        <v>42</v>
      </c>
      <c r="E126" s="40">
        <f>SUM(E127:E130)</f>
        <v>0</v>
      </c>
      <c r="F126" s="40">
        <f>SUM(F127:F130)</f>
        <v>0</v>
      </c>
      <c r="G126" s="40">
        <f>SUM(G127:G130)</f>
        <v>0</v>
      </c>
      <c r="H126" s="40">
        <f>SUM(H127:H130)</f>
        <v>0</v>
      </c>
      <c r="I126" s="40">
        <f>SUM(I127:I130)</f>
        <v>0</v>
      </c>
      <c r="J126" s="41">
        <f aca="true" t="shared" si="8" ref="J126:J150">SUM(E126:I126)</f>
        <v>0</v>
      </c>
    </row>
    <row r="127" spans="2:10" ht="15">
      <c r="B127" s="9" t="s">
        <v>14</v>
      </c>
      <c r="C127" s="10" t="s">
        <v>45</v>
      </c>
      <c r="D127" s="15" t="s">
        <v>43</v>
      </c>
      <c r="E127" s="42">
        <v>0</v>
      </c>
      <c r="F127" s="42">
        <v>0</v>
      </c>
      <c r="G127" s="42">
        <v>0</v>
      </c>
      <c r="H127" s="42">
        <v>0</v>
      </c>
      <c r="I127" s="42">
        <v>0</v>
      </c>
      <c r="J127" s="44">
        <f t="shared" si="8"/>
        <v>0</v>
      </c>
    </row>
    <row r="128" spans="2:10" ht="15">
      <c r="B128" s="9" t="s">
        <v>16</v>
      </c>
      <c r="C128" s="10" t="s">
        <v>46</v>
      </c>
      <c r="D128" s="15" t="s">
        <v>43</v>
      </c>
      <c r="E128" s="42">
        <v>0</v>
      </c>
      <c r="F128" s="42">
        <v>0</v>
      </c>
      <c r="G128" s="42">
        <v>0</v>
      </c>
      <c r="H128" s="42">
        <v>0</v>
      </c>
      <c r="I128" s="42">
        <v>0</v>
      </c>
      <c r="J128" s="44">
        <f t="shared" si="8"/>
        <v>0</v>
      </c>
    </row>
    <row r="129" spans="2:10" ht="15">
      <c r="B129" s="9" t="s">
        <v>18</v>
      </c>
      <c r="C129" s="10" t="s">
        <v>47</v>
      </c>
      <c r="D129" s="15" t="s">
        <v>43</v>
      </c>
      <c r="E129" s="42">
        <v>0</v>
      </c>
      <c r="F129" s="42">
        <v>0</v>
      </c>
      <c r="G129" s="42">
        <v>0</v>
      </c>
      <c r="H129" s="42">
        <v>0</v>
      </c>
      <c r="I129" s="42">
        <v>0</v>
      </c>
      <c r="J129" s="44">
        <f t="shared" si="8"/>
        <v>0</v>
      </c>
    </row>
    <row r="130" spans="2:10" ht="15.75" thickBot="1">
      <c r="B130" s="17" t="s">
        <v>19</v>
      </c>
      <c r="C130" s="10" t="s">
        <v>48</v>
      </c>
      <c r="D130" s="15" t="s">
        <v>43</v>
      </c>
      <c r="E130" s="43">
        <v>0</v>
      </c>
      <c r="F130" s="43">
        <v>0</v>
      </c>
      <c r="G130" s="43">
        <v>0</v>
      </c>
      <c r="H130" s="43">
        <v>0</v>
      </c>
      <c r="I130" s="43">
        <v>0</v>
      </c>
      <c r="J130" s="45">
        <f t="shared" si="8"/>
        <v>0</v>
      </c>
    </row>
    <row r="131" spans="2:10" ht="15">
      <c r="B131" s="12" t="s">
        <v>20</v>
      </c>
      <c r="C131" s="13" t="s">
        <v>41</v>
      </c>
      <c r="D131" s="14" t="s">
        <v>42</v>
      </c>
      <c r="E131" s="40">
        <f>SUM(E132:E135)</f>
        <v>0</v>
      </c>
      <c r="F131" s="40">
        <f>SUM(F132:F135)</f>
        <v>0</v>
      </c>
      <c r="G131" s="40">
        <f>SUM(G132:G135)</f>
        <v>0</v>
      </c>
      <c r="H131" s="40">
        <f>SUM(H132:H135)</f>
        <v>0</v>
      </c>
      <c r="I131" s="40">
        <f>SUM(I132:I135)</f>
        <v>0</v>
      </c>
      <c r="J131" s="41">
        <f t="shared" si="8"/>
        <v>0</v>
      </c>
    </row>
    <row r="132" spans="2:10" ht="15">
      <c r="B132" s="9" t="s">
        <v>21</v>
      </c>
      <c r="C132" s="10" t="s">
        <v>49</v>
      </c>
      <c r="D132" s="15" t="s">
        <v>43</v>
      </c>
      <c r="E132" s="42">
        <v>0</v>
      </c>
      <c r="F132" s="42">
        <v>0</v>
      </c>
      <c r="G132" s="42">
        <v>0</v>
      </c>
      <c r="H132" s="42">
        <v>0</v>
      </c>
      <c r="I132" s="42">
        <v>0</v>
      </c>
      <c r="J132" s="44">
        <f t="shared" si="8"/>
        <v>0</v>
      </c>
    </row>
    <row r="133" spans="2:10" ht="15">
      <c r="B133" s="9" t="s">
        <v>22</v>
      </c>
      <c r="C133" s="10" t="s">
        <v>50</v>
      </c>
      <c r="D133" s="15" t="s">
        <v>43</v>
      </c>
      <c r="E133" s="42">
        <v>0</v>
      </c>
      <c r="F133" s="42">
        <v>0</v>
      </c>
      <c r="G133" s="42">
        <v>0</v>
      </c>
      <c r="H133" s="42">
        <v>0</v>
      </c>
      <c r="I133" s="42">
        <v>0</v>
      </c>
      <c r="J133" s="44">
        <f t="shared" si="8"/>
        <v>0</v>
      </c>
    </row>
    <row r="134" spans="2:10" ht="15">
      <c r="B134" s="9" t="s">
        <v>23</v>
      </c>
      <c r="C134" s="10" t="s">
        <v>51</v>
      </c>
      <c r="D134" s="15" t="s">
        <v>43</v>
      </c>
      <c r="E134" s="42">
        <v>0</v>
      </c>
      <c r="F134" s="42">
        <v>0</v>
      </c>
      <c r="G134" s="42">
        <v>0</v>
      </c>
      <c r="H134" s="42">
        <v>0</v>
      </c>
      <c r="I134" s="42">
        <v>0</v>
      </c>
      <c r="J134" s="44">
        <f t="shared" si="8"/>
        <v>0</v>
      </c>
    </row>
    <row r="135" spans="2:10" ht="15.75" thickBot="1">
      <c r="B135" s="17" t="s">
        <v>24</v>
      </c>
      <c r="C135" s="10" t="s">
        <v>52</v>
      </c>
      <c r="D135" s="15" t="s">
        <v>43</v>
      </c>
      <c r="E135" s="43">
        <v>0</v>
      </c>
      <c r="F135" s="43">
        <v>0</v>
      </c>
      <c r="G135" s="43">
        <v>0</v>
      </c>
      <c r="H135" s="43">
        <v>0</v>
      </c>
      <c r="I135" s="43">
        <v>0</v>
      </c>
      <c r="J135" s="45">
        <f t="shared" si="8"/>
        <v>0</v>
      </c>
    </row>
    <row r="136" spans="2:10" ht="15">
      <c r="B136" s="12" t="s">
        <v>25</v>
      </c>
      <c r="C136" s="13" t="s">
        <v>105</v>
      </c>
      <c r="D136" s="14" t="s">
        <v>42</v>
      </c>
      <c r="E136" s="40">
        <f>SUM(E137:E140)</f>
        <v>0</v>
      </c>
      <c r="F136" s="40">
        <f>SUM(F137:F140)</f>
        <v>0</v>
      </c>
      <c r="G136" s="40">
        <f>SUM(G137:G140)</f>
        <v>0</v>
      </c>
      <c r="H136" s="40">
        <f>SUM(H137:H140)</f>
        <v>0</v>
      </c>
      <c r="I136" s="40">
        <f>SUM(I137:I140)</f>
        <v>0</v>
      </c>
      <c r="J136" s="41">
        <f t="shared" si="8"/>
        <v>0</v>
      </c>
    </row>
    <row r="137" spans="2:10" ht="15">
      <c r="B137" s="9" t="s">
        <v>26</v>
      </c>
      <c r="C137" s="10" t="s">
        <v>53</v>
      </c>
      <c r="D137" s="15" t="s">
        <v>43</v>
      </c>
      <c r="E137" s="42">
        <v>0</v>
      </c>
      <c r="F137" s="42">
        <v>0</v>
      </c>
      <c r="G137" s="42">
        <v>0</v>
      </c>
      <c r="H137" s="42">
        <v>0</v>
      </c>
      <c r="I137" s="42">
        <v>0</v>
      </c>
      <c r="J137" s="44">
        <f t="shared" si="8"/>
        <v>0</v>
      </c>
    </row>
    <row r="138" spans="2:10" ht="15">
      <c r="B138" s="9" t="s">
        <v>27</v>
      </c>
      <c r="C138" s="10" t="s">
        <v>54</v>
      </c>
      <c r="D138" s="15" t="s">
        <v>43</v>
      </c>
      <c r="E138" s="42">
        <v>0</v>
      </c>
      <c r="F138" s="42">
        <v>0</v>
      </c>
      <c r="G138" s="42">
        <v>0</v>
      </c>
      <c r="H138" s="42">
        <v>0</v>
      </c>
      <c r="I138" s="42">
        <v>0</v>
      </c>
      <c r="J138" s="44">
        <f t="shared" si="8"/>
        <v>0</v>
      </c>
    </row>
    <row r="139" spans="2:10" ht="15">
      <c r="B139" s="9" t="s">
        <v>28</v>
      </c>
      <c r="C139" s="10" t="s">
        <v>55</v>
      </c>
      <c r="D139" s="15" t="s">
        <v>43</v>
      </c>
      <c r="E139" s="42">
        <v>0</v>
      </c>
      <c r="F139" s="42">
        <v>0</v>
      </c>
      <c r="G139" s="42">
        <v>0</v>
      </c>
      <c r="H139" s="42">
        <v>0</v>
      </c>
      <c r="I139" s="42">
        <v>0</v>
      </c>
      <c r="J139" s="44">
        <f t="shared" si="8"/>
        <v>0</v>
      </c>
    </row>
    <row r="140" spans="2:10" ht="15.75" thickBot="1">
      <c r="B140" s="17" t="s">
        <v>29</v>
      </c>
      <c r="C140" s="10" t="s">
        <v>56</v>
      </c>
      <c r="D140" s="15" t="s">
        <v>43</v>
      </c>
      <c r="E140" s="43">
        <v>0</v>
      </c>
      <c r="F140" s="43">
        <v>0</v>
      </c>
      <c r="G140" s="43">
        <v>0</v>
      </c>
      <c r="H140" s="43">
        <v>0</v>
      </c>
      <c r="I140" s="43">
        <v>0</v>
      </c>
      <c r="J140" s="45">
        <f t="shared" si="8"/>
        <v>0</v>
      </c>
    </row>
    <row r="141" spans="2:10" ht="15">
      <c r="B141" s="12" t="s">
        <v>30</v>
      </c>
      <c r="C141" s="13" t="s">
        <v>106</v>
      </c>
      <c r="D141" s="14" t="s">
        <v>42</v>
      </c>
      <c r="E141" s="40">
        <f>SUM(E142:E145)</f>
        <v>0</v>
      </c>
      <c r="F141" s="40">
        <f>SUM(F142:F145)</f>
        <v>0</v>
      </c>
      <c r="G141" s="40">
        <f>SUM(G142:G145)</f>
        <v>0</v>
      </c>
      <c r="H141" s="40">
        <f>SUM(H142:H145)</f>
        <v>0</v>
      </c>
      <c r="I141" s="40">
        <f>SUM(I142:I145)</f>
        <v>0</v>
      </c>
      <c r="J141" s="41">
        <f t="shared" si="8"/>
        <v>0</v>
      </c>
    </row>
    <row r="142" spans="2:10" ht="15">
      <c r="B142" s="9" t="s">
        <v>31</v>
      </c>
      <c r="C142" s="10" t="s">
        <v>57</v>
      </c>
      <c r="D142" s="15" t="s">
        <v>43</v>
      </c>
      <c r="E142" s="42">
        <v>0</v>
      </c>
      <c r="F142" s="42">
        <v>0</v>
      </c>
      <c r="G142" s="42">
        <v>0</v>
      </c>
      <c r="H142" s="42">
        <v>0</v>
      </c>
      <c r="I142" s="42">
        <v>0</v>
      </c>
      <c r="J142" s="44">
        <f t="shared" si="8"/>
        <v>0</v>
      </c>
    </row>
    <row r="143" spans="2:10" ht="15">
      <c r="B143" s="9" t="s">
        <v>32</v>
      </c>
      <c r="C143" s="10" t="s">
        <v>58</v>
      </c>
      <c r="D143" s="15" t="s">
        <v>43</v>
      </c>
      <c r="E143" s="42">
        <v>0</v>
      </c>
      <c r="F143" s="42">
        <v>0</v>
      </c>
      <c r="G143" s="42">
        <v>0</v>
      </c>
      <c r="H143" s="42">
        <v>0</v>
      </c>
      <c r="I143" s="42">
        <v>0</v>
      </c>
      <c r="J143" s="44">
        <f t="shared" si="8"/>
        <v>0</v>
      </c>
    </row>
    <row r="144" spans="2:10" ht="15">
      <c r="B144" s="9" t="s">
        <v>33</v>
      </c>
      <c r="C144" s="10" t="s">
        <v>59</v>
      </c>
      <c r="D144" s="15" t="s">
        <v>43</v>
      </c>
      <c r="E144" s="42">
        <v>0</v>
      </c>
      <c r="F144" s="42">
        <v>0</v>
      </c>
      <c r="G144" s="42">
        <v>0</v>
      </c>
      <c r="H144" s="42">
        <v>0</v>
      </c>
      <c r="I144" s="42">
        <v>0</v>
      </c>
      <c r="J144" s="44">
        <f t="shared" si="8"/>
        <v>0</v>
      </c>
    </row>
    <row r="145" spans="2:10" ht="15.75" thickBot="1">
      <c r="B145" s="17" t="s">
        <v>34</v>
      </c>
      <c r="C145" s="10" t="s">
        <v>60</v>
      </c>
      <c r="D145" s="15" t="s">
        <v>43</v>
      </c>
      <c r="E145" s="43">
        <v>0</v>
      </c>
      <c r="F145" s="43">
        <v>0</v>
      </c>
      <c r="G145" s="43">
        <v>0</v>
      </c>
      <c r="H145" s="43">
        <v>0</v>
      </c>
      <c r="I145" s="43">
        <v>0</v>
      </c>
      <c r="J145" s="45">
        <f t="shared" si="8"/>
        <v>0</v>
      </c>
    </row>
    <row r="146" spans="2:10" ht="15">
      <c r="B146" s="12" t="s">
        <v>36</v>
      </c>
      <c r="C146" s="13" t="s">
        <v>107</v>
      </c>
      <c r="D146" s="14" t="s">
        <v>42</v>
      </c>
      <c r="E146" s="40">
        <f>SUM(E147:E150)</f>
        <v>0</v>
      </c>
      <c r="F146" s="40">
        <f>SUM(F147:F150)</f>
        <v>0</v>
      </c>
      <c r="G146" s="40">
        <f>SUM(G147:G150)</f>
        <v>0</v>
      </c>
      <c r="H146" s="40">
        <f>SUM(H147:H150)</f>
        <v>0</v>
      </c>
      <c r="I146" s="40">
        <f>SUM(I147:I150)</f>
        <v>0</v>
      </c>
      <c r="J146" s="41">
        <f t="shared" si="8"/>
        <v>0</v>
      </c>
    </row>
    <row r="147" spans="2:10" ht="15">
      <c r="B147" s="11" t="s">
        <v>37</v>
      </c>
      <c r="C147" s="10" t="s">
        <v>61</v>
      </c>
      <c r="D147" s="15" t="s">
        <v>43</v>
      </c>
      <c r="E147" s="42">
        <v>0</v>
      </c>
      <c r="F147" s="42">
        <v>0</v>
      </c>
      <c r="G147" s="42">
        <v>0</v>
      </c>
      <c r="H147" s="42">
        <v>0</v>
      </c>
      <c r="I147" s="42">
        <v>0</v>
      </c>
      <c r="J147" s="44">
        <f t="shared" si="8"/>
        <v>0</v>
      </c>
    </row>
    <row r="148" spans="2:10" ht="15">
      <c r="B148" s="11" t="s">
        <v>38</v>
      </c>
      <c r="C148" s="10" t="s">
        <v>62</v>
      </c>
      <c r="D148" s="15" t="s">
        <v>43</v>
      </c>
      <c r="E148" s="42">
        <v>0</v>
      </c>
      <c r="F148" s="42">
        <v>0</v>
      </c>
      <c r="G148" s="42">
        <v>0</v>
      </c>
      <c r="H148" s="42">
        <v>0</v>
      </c>
      <c r="I148" s="42">
        <v>0</v>
      </c>
      <c r="J148" s="44">
        <f t="shared" si="8"/>
        <v>0</v>
      </c>
    </row>
    <row r="149" spans="2:10" ht="15">
      <c r="B149" s="11" t="s">
        <v>39</v>
      </c>
      <c r="C149" s="10" t="s">
        <v>63</v>
      </c>
      <c r="D149" s="15" t="s">
        <v>43</v>
      </c>
      <c r="E149" s="42">
        <v>0</v>
      </c>
      <c r="F149" s="42">
        <v>0</v>
      </c>
      <c r="G149" s="42">
        <v>0</v>
      </c>
      <c r="H149" s="42">
        <v>0</v>
      </c>
      <c r="I149" s="42">
        <v>0</v>
      </c>
      <c r="J149" s="44">
        <f t="shared" si="8"/>
        <v>0</v>
      </c>
    </row>
    <row r="150" spans="2:10" ht="15.75" thickBot="1">
      <c r="B150" s="16" t="s">
        <v>40</v>
      </c>
      <c r="C150" s="38" t="s">
        <v>64</v>
      </c>
      <c r="D150" s="15" t="s">
        <v>43</v>
      </c>
      <c r="E150" s="43">
        <v>0</v>
      </c>
      <c r="F150" s="43">
        <v>0</v>
      </c>
      <c r="G150" s="43">
        <v>0</v>
      </c>
      <c r="H150" s="43">
        <v>0</v>
      </c>
      <c r="I150" s="43">
        <v>0</v>
      </c>
      <c r="J150" s="45">
        <f t="shared" si="8"/>
        <v>0</v>
      </c>
    </row>
    <row r="151" spans="2:10" ht="24" customHeight="1" thickBot="1">
      <c r="B151" s="101" t="s">
        <v>35</v>
      </c>
      <c r="C151" s="102"/>
      <c r="D151" s="103"/>
      <c r="E151" s="46">
        <f aca="true" t="shared" si="9" ref="E151:J151">E126+E131+E136+E141+E146</f>
        <v>0</v>
      </c>
      <c r="F151" s="46">
        <f t="shared" si="9"/>
        <v>0</v>
      </c>
      <c r="G151" s="46">
        <f t="shared" si="9"/>
        <v>0</v>
      </c>
      <c r="H151" s="46">
        <f t="shared" si="9"/>
        <v>0</v>
      </c>
      <c r="I151" s="46">
        <f t="shared" si="9"/>
        <v>0</v>
      </c>
      <c r="J151" s="47">
        <f t="shared" si="9"/>
        <v>0</v>
      </c>
    </row>
    <row r="152" spans="2:10" s="65" customFormat="1" ht="13.5" customHeight="1" thickBot="1">
      <c r="B152" s="61"/>
      <c r="C152" s="62"/>
      <c r="D152" s="62"/>
      <c r="E152" s="63"/>
      <c r="F152" s="63"/>
      <c r="G152" s="63"/>
      <c r="H152" s="63"/>
      <c r="I152" s="63"/>
      <c r="J152" s="64"/>
    </row>
    <row r="153" spans="2:10" ht="21.75" customHeight="1" thickBot="1">
      <c r="B153" s="137" t="s">
        <v>74</v>
      </c>
      <c r="C153" s="138"/>
      <c r="D153" s="138"/>
      <c r="E153" s="138"/>
      <c r="F153" s="138"/>
      <c r="G153" s="138"/>
      <c r="H153" s="138"/>
      <c r="I153" s="138"/>
      <c r="J153" s="139"/>
    </row>
    <row r="154" spans="2:10" ht="15">
      <c r="B154" s="12" t="s">
        <v>12</v>
      </c>
      <c r="C154" s="13" t="s">
        <v>13</v>
      </c>
      <c r="D154" s="14" t="s">
        <v>42</v>
      </c>
      <c r="E154" s="40">
        <f>SUM(E155:E158)</f>
        <v>0</v>
      </c>
      <c r="F154" s="40">
        <f>SUM(F155:F158)</f>
        <v>0</v>
      </c>
      <c r="G154" s="40">
        <f>SUM(G155:G158)</f>
        <v>0</v>
      </c>
      <c r="H154" s="40">
        <f>SUM(H155:H158)</f>
        <v>0</v>
      </c>
      <c r="I154" s="40">
        <f>SUM(I155:I158)</f>
        <v>0</v>
      </c>
      <c r="J154" s="41">
        <f aca="true" t="shared" si="10" ref="J154:J178">SUM(E154:I154)</f>
        <v>0</v>
      </c>
    </row>
    <row r="155" spans="2:10" ht="15">
      <c r="B155" s="9" t="s">
        <v>14</v>
      </c>
      <c r="C155" s="10" t="s">
        <v>45</v>
      </c>
      <c r="D155" s="15" t="s">
        <v>43</v>
      </c>
      <c r="E155" s="42">
        <f aca="true" t="shared" si="11" ref="E155:I158">E12+(E12*0.15)+E43+E71+E99+E127</f>
        <v>0</v>
      </c>
      <c r="F155" s="42">
        <f t="shared" si="11"/>
        <v>0</v>
      </c>
      <c r="G155" s="42">
        <f t="shared" si="11"/>
        <v>0</v>
      </c>
      <c r="H155" s="42">
        <f t="shared" si="11"/>
        <v>0</v>
      </c>
      <c r="I155" s="42">
        <f t="shared" si="11"/>
        <v>0</v>
      </c>
      <c r="J155" s="44">
        <f t="shared" si="10"/>
        <v>0</v>
      </c>
    </row>
    <row r="156" spans="2:10" ht="15">
      <c r="B156" s="9" t="s">
        <v>16</v>
      </c>
      <c r="C156" s="10" t="s">
        <v>46</v>
      </c>
      <c r="D156" s="15" t="s">
        <v>43</v>
      </c>
      <c r="E156" s="42">
        <f t="shared" si="11"/>
        <v>0</v>
      </c>
      <c r="F156" s="42">
        <f t="shared" si="11"/>
        <v>0</v>
      </c>
      <c r="G156" s="42">
        <f t="shared" si="11"/>
        <v>0</v>
      </c>
      <c r="H156" s="42">
        <f t="shared" si="11"/>
        <v>0</v>
      </c>
      <c r="I156" s="42">
        <f t="shared" si="11"/>
        <v>0</v>
      </c>
      <c r="J156" s="44">
        <f t="shared" si="10"/>
        <v>0</v>
      </c>
    </row>
    <row r="157" spans="2:10" ht="15">
      <c r="B157" s="9" t="s">
        <v>18</v>
      </c>
      <c r="C157" s="10" t="s">
        <v>47</v>
      </c>
      <c r="D157" s="15" t="s">
        <v>43</v>
      </c>
      <c r="E157" s="42">
        <f t="shared" si="11"/>
        <v>0</v>
      </c>
      <c r="F157" s="42">
        <f t="shared" si="11"/>
        <v>0</v>
      </c>
      <c r="G157" s="42">
        <f t="shared" si="11"/>
        <v>0</v>
      </c>
      <c r="H157" s="42">
        <f t="shared" si="11"/>
        <v>0</v>
      </c>
      <c r="I157" s="42">
        <f t="shared" si="11"/>
        <v>0</v>
      </c>
      <c r="J157" s="44">
        <f t="shared" si="10"/>
        <v>0</v>
      </c>
    </row>
    <row r="158" spans="2:10" ht="15.75" thickBot="1">
      <c r="B158" s="17" t="s">
        <v>19</v>
      </c>
      <c r="C158" s="10" t="s">
        <v>48</v>
      </c>
      <c r="D158" s="15" t="s">
        <v>43</v>
      </c>
      <c r="E158" s="43">
        <f t="shared" si="11"/>
        <v>0</v>
      </c>
      <c r="F158" s="43">
        <f t="shared" si="11"/>
        <v>0</v>
      </c>
      <c r="G158" s="43">
        <f t="shared" si="11"/>
        <v>0</v>
      </c>
      <c r="H158" s="43">
        <f t="shared" si="11"/>
        <v>0</v>
      </c>
      <c r="I158" s="43">
        <f t="shared" si="11"/>
        <v>0</v>
      </c>
      <c r="J158" s="44">
        <f t="shared" si="10"/>
        <v>0</v>
      </c>
    </row>
    <row r="159" spans="2:10" ht="15">
      <c r="B159" s="12" t="s">
        <v>20</v>
      </c>
      <c r="C159" s="13" t="s">
        <v>41</v>
      </c>
      <c r="D159" s="14" t="s">
        <v>42</v>
      </c>
      <c r="E159" s="40">
        <f>SUM(E160:E163)</f>
        <v>0</v>
      </c>
      <c r="F159" s="40">
        <f>SUM(F160:F163)</f>
        <v>0</v>
      </c>
      <c r="G159" s="40">
        <f>SUM(G160:G163)</f>
        <v>0</v>
      </c>
      <c r="H159" s="40">
        <f>SUM(H160:H163)</f>
        <v>0</v>
      </c>
      <c r="I159" s="40">
        <f>SUM(I160:I163)</f>
        <v>0</v>
      </c>
      <c r="J159" s="41">
        <f t="shared" si="10"/>
        <v>0</v>
      </c>
    </row>
    <row r="160" spans="2:10" ht="15">
      <c r="B160" s="9" t="s">
        <v>21</v>
      </c>
      <c r="C160" s="10" t="s">
        <v>49</v>
      </c>
      <c r="D160" s="15" t="s">
        <v>43</v>
      </c>
      <c r="E160" s="42">
        <f aca="true" t="shared" si="12" ref="E160:I163">E17+(E17*0.15)+E48+E76+E104+E132</f>
        <v>0</v>
      </c>
      <c r="F160" s="42">
        <f t="shared" si="12"/>
        <v>0</v>
      </c>
      <c r="G160" s="42">
        <f t="shared" si="12"/>
        <v>0</v>
      </c>
      <c r="H160" s="42">
        <f t="shared" si="12"/>
        <v>0</v>
      </c>
      <c r="I160" s="42">
        <f t="shared" si="12"/>
        <v>0</v>
      </c>
      <c r="J160" s="44">
        <f t="shared" si="10"/>
        <v>0</v>
      </c>
    </row>
    <row r="161" spans="2:10" ht="15">
      <c r="B161" s="9" t="s">
        <v>22</v>
      </c>
      <c r="C161" s="10" t="s">
        <v>50</v>
      </c>
      <c r="D161" s="15" t="s">
        <v>43</v>
      </c>
      <c r="E161" s="42">
        <f t="shared" si="12"/>
        <v>0</v>
      </c>
      <c r="F161" s="42">
        <f t="shared" si="12"/>
        <v>0</v>
      </c>
      <c r="G161" s="42">
        <f t="shared" si="12"/>
        <v>0</v>
      </c>
      <c r="H161" s="42">
        <f t="shared" si="12"/>
        <v>0</v>
      </c>
      <c r="I161" s="42">
        <f t="shared" si="12"/>
        <v>0</v>
      </c>
      <c r="J161" s="44">
        <f t="shared" si="10"/>
        <v>0</v>
      </c>
    </row>
    <row r="162" spans="2:10" ht="15">
      <c r="B162" s="9" t="s">
        <v>23</v>
      </c>
      <c r="C162" s="10" t="s">
        <v>51</v>
      </c>
      <c r="D162" s="15" t="s">
        <v>43</v>
      </c>
      <c r="E162" s="42">
        <f t="shared" si="12"/>
        <v>0</v>
      </c>
      <c r="F162" s="42">
        <f t="shared" si="12"/>
        <v>0</v>
      </c>
      <c r="G162" s="42">
        <f t="shared" si="12"/>
        <v>0</v>
      </c>
      <c r="H162" s="42">
        <f t="shared" si="12"/>
        <v>0</v>
      </c>
      <c r="I162" s="42">
        <f t="shared" si="12"/>
        <v>0</v>
      </c>
      <c r="J162" s="44">
        <f t="shared" si="10"/>
        <v>0</v>
      </c>
    </row>
    <row r="163" spans="2:10" ht="15.75" thickBot="1">
      <c r="B163" s="17" t="s">
        <v>24</v>
      </c>
      <c r="C163" s="10" t="s">
        <v>52</v>
      </c>
      <c r="D163" s="15" t="s">
        <v>43</v>
      </c>
      <c r="E163" s="43">
        <f t="shared" si="12"/>
        <v>0</v>
      </c>
      <c r="F163" s="43">
        <f t="shared" si="12"/>
        <v>0</v>
      </c>
      <c r="G163" s="43">
        <f t="shared" si="12"/>
        <v>0</v>
      </c>
      <c r="H163" s="43">
        <f t="shared" si="12"/>
        <v>0</v>
      </c>
      <c r="I163" s="43">
        <f t="shared" si="12"/>
        <v>0</v>
      </c>
      <c r="J163" s="44">
        <f t="shared" si="10"/>
        <v>0</v>
      </c>
    </row>
    <row r="164" spans="2:10" ht="15">
      <c r="B164" s="12" t="s">
        <v>25</v>
      </c>
      <c r="C164" s="13" t="s">
        <v>105</v>
      </c>
      <c r="D164" s="14" t="s">
        <v>42</v>
      </c>
      <c r="E164" s="40">
        <f>SUM(E165:E168)</f>
        <v>0</v>
      </c>
      <c r="F164" s="40">
        <f>SUM(F165:F168)</f>
        <v>0</v>
      </c>
      <c r="G164" s="40">
        <f>SUM(G165:G168)</f>
        <v>0</v>
      </c>
      <c r="H164" s="40">
        <f>SUM(H165:H168)</f>
        <v>0</v>
      </c>
      <c r="I164" s="40">
        <f>SUM(I165:I168)</f>
        <v>0</v>
      </c>
      <c r="J164" s="41">
        <f t="shared" si="10"/>
        <v>0</v>
      </c>
    </row>
    <row r="165" spans="2:10" ht="15">
      <c r="B165" s="9" t="s">
        <v>26</v>
      </c>
      <c r="C165" s="10" t="s">
        <v>53</v>
      </c>
      <c r="D165" s="15" t="s">
        <v>43</v>
      </c>
      <c r="E165" s="42">
        <f aca="true" t="shared" si="13" ref="E165:I168">E22+(E22*0.15)+E53+E81+E109+E137</f>
        <v>0</v>
      </c>
      <c r="F165" s="42">
        <f t="shared" si="13"/>
        <v>0</v>
      </c>
      <c r="G165" s="42">
        <f t="shared" si="13"/>
        <v>0</v>
      </c>
      <c r="H165" s="42">
        <f t="shared" si="13"/>
        <v>0</v>
      </c>
      <c r="I165" s="42">
        <f t="shared" si="13"/>
        <v>0</v>
      </c>
      <c r="J165" s="44">
        <f t="shared" si="10"/>
        <v>0</v>
      </c>
    </row>
    <row r="166" spans="2:10" ht="15">
      <c r="B166" s="9" t="s">
        <v>27</v>
      </c>
      <c r="C166" s="10" t="s">
        <v>54</v>
      </c>
      <c r="D166" s="15" t="s">
        <v>43</v>
      </c>
      <c r="E166" s="42">
        <f t="shared" si="13"/>
        <v>0</v>
      </c>
      <c r="F166" s="42">
        <f t="shared" si="13"/>
        <v>0</v>
      </c>
      <c r="G166" s="42">
        <f t="shared" si="13"/>
        <v>0</v>
      </c>
      <c r="H166" s="42">
        <f t="shared" si="13"/>
        <v>0</v>
      </c>
      <c r="I166" s="42">
        <f t="shared" si="13"/>
        <v>0</v>
      </c>
      <c r="J166" s="44">
        <f t="shared" si="10"/>
        <v>0</v>
      </c>
    </row>
    <row r="167" spans="2:10" ht="15">
      <c r="B167" s="9" t="s">
        <v>28</v>
      </c>
      <c r="C167" s="10" t="s">
        <v>55</v>
      </c>
      <c r="D167" s="15" t="s">
        <v>43</v>
      </c>
      <c r="E167" s="42">
        <f t="shared" si="13"/>
        <v>0</v>
      </c>
      <c r="F167" s="42">
        <f t="shared" si="13"/>
        <v>0</v>
      </c>
      <c r="G167" s="42">
        <f t="shared" si="13"/>
        <v>0</v>
      </c>
      <c r="H167" s="42">
        <f t="shared" si="13"/>
        <v>0</v>
      </c>
      <c r="I167" s="42">
        <f t="shared" si="13"/>
        <v>0</v>
      </c>
      <c r="J167" s="44">
        <f t="shared" si="10"/>
        <v>0</v>
      </c>
    </row>
    <row r="168" spans="2:10" ht="15.75" thickBot="1">
      <c r="B168" s="17" t="s">
        <v>29</v>
      </c>
      <c r="C168" s="10" t="s">
        <v>56</v>
      </c>
      <c r="D168" s="15" t="s">
        <v>43</v>
      </c>
      <c r="E168" s="43">
        <f t="shared" si="13"/>
        <v>0</v>
      </c>
      <c r="F168" s="43">
        <f t="shared" si="13"/>
        <v>0</v>
      </c>
      <c r="G168" s="43">
        <f t="shared" si="13"/>
        <v>0</v>
      </c>
      <c r="H168" s="43">
        <f t="shared" si="13"/>
        <v>0</v>
      </c>
      <c r="I168" s="43">
        <f t="shared" si="13"/>
        <v>0</v>
      </c>
      <c r="J168" s="44">
        <f t="shared" si="10"/>
        <v>0</v>
      </c>
    </row>
    <row r="169" spans="2:10" ht="15">
      <c r="B169" s="12" t="s">
        <v>30</v>
      </c>
      <c r="C169" s="13" t="s">
        <v>106</v>
      </c>
      <c r="D169" s="14" t="s">
        <v>42</v>
      </c>
      <c r="E169" s="40">
        <f>SUM(E170:E173)</f>
        <v>0</v>
      </c>
      <c r="F169" s="40">
        <f>SUM(F170:F173)</f>
        <v>0</v>
      </c>
      <c r="G169" s="40">
        <f>SUM(G170:G173)</f>
        <v>0</v>
      </c>
      <c r="H169" s="40">
        <f>SUM(H170:H173)</f>
        <v>0</v>
      </c>
      <c r="I169" s="40">
        <f>SUM(I170:I173)</f>
        <v>0</v>
      </c>
      <c r="J169" s="41">
        <f t="shared" si="10"/>
        <v>0</v>
      </c>
    </row>
    <row r="170" spans="2:10" ht="15">
      <c r="B170" s="9" t="s">
        <v>31</v>
      </c>
      <c r="C170" s="10" t="s">
        <v>57</v>
      </c>
      <c r="D170" s="15" t="s">
        <v>43</v>
      </c>
      <c r="E170" s="42">
        <f aca="true" t="shared" si="14" ref="E170:I173">E27+(E27*0.15)+E58+E86+E114+E142</f>
        <v>0</v>
      </c>
      <c r="F170" s="42">
        <f t="shared" si="14"/>
        <v>0</v>
      </c>
      <c r="G170" s="42">
        <f t="shared" si="14"/>
        <v>0</v>
      </c>
      <c r="H170" s="42">
        <f t="shared" si="14"/>
        <v>0</v>
      </c>
      <c r="I170" s="42">
        <f t="shared" si="14"/>
        <v>0</v>
      </c>
      <c r="J170" s="44">
        <f t="shared" si="10"/>
        <v>0</v>
      </c>
    </row>
    <row r="171" spans="2:10" ht="15">
      <c r="B171" s="9" t="s">
        <v>32</v>
      </c>
      <c r="C171" s="10" t="s">
        <v>58</v>
      </c>
      <c r="D171" s="15" t="s">
        <v>43</v>
      </c>
      <c r="E171" s="42">
        <f t="shared" si="14"/>
        <v>0</v>
      </c>
      <c r="F171" s="42">
        <f t="shared" si="14"/>
        <v>0</v>
      </c>
      <c r="G171" s="42">
        <f t="shared" si="14"/>
        <v>0</v>
      </c>
      <c r="H171" s="42">
        <f t="shared" si="14"/>
        <v>0</v>
      </c>
      <c r="I171" s="42">
        <f t="shared" si="14"/>
        <v>0</v>
      </c>
      <c r="J171" s="44">
        <f t="shared" si="10"/>
        <v>0</v>
      </c>
    </row>
    <row r="172" spans="2:10" ht="15">
      <c r="B172" s="9" t="s">
        <v>33</v>
      </c>
      <c r="C172" s="10" t="s">
        <v>59</v>
      </c>
      <c r="D172" s="15" t="s">
        <v>43</v>
      </c>
      <c r="E172" s="42">
        <f t="shared" si="14"/>
        <v>0</v>
      </c>
      <c r="F172" s="42">
        <f t="shared" si="14"/>
        <v>0</v>
      </c>
      <c r="G172" s="42">
        <f t="shared" si="14"/>
        <v>0</v>
      </c>
      <c r="H172" s="42">
        <f t="shared" si="14"/>
        <v>0</v>
      </c>
      <c r="I172" s="42">
        <f t="shared" si="14"/>
        <v>0</v>
      </c>
      <c r="J172" s="44">
        <f t="shared" si="10"/>
        <v>0</v>
      </c>
    </row>
    <row r="173" spans="2:10" ht="15.75" thickBot="1">
      <c r="B173" s="17" t="s">
        <v>34</v>
      </c>
      <c r="C173" s="10" t="s">
        <v>60</v>
      </c>
      <c r="D173" s="15" t="s">
        <v>43</v>
      </c>
      <c r="E173" s="43">
        <f t="shared" si="14"/>
        <v>0</v>
      </c>
      <c r="F173" s="43">
        <f t="shared" si="14"/>
        <v>0</v>
      </c>
      <c r="G173" s="43">
        <f t="shared" si="14"/>
        <v>0</v>
      </c>
      <c r="H173" s="43">
        <f t="shared" si="14"/>
        <v>0</v>
      </c>
      <c r="I173" s="43">
        <f t="shared" si="14"/>
        <v>0</v>
      </c>
      <c r="J173" s="44">
        <f t="shared" si="10"/>
        <v>0</v>
      </c>
    </row>
    <row r="174" spans="2:10" ht="15">
      <c r="B174" s="12" t="s">
        <v>36</v>
      </c>
      <c r="C174" s="13" t="s">
        <v>107</v>
      </c>
      <c r="D174" s="14" t="s">
        <v>42</v>
      </c>
      <c r="E174" s="40">
        <f>SUM(E175:E178)</f>
        <v>0</v>
      </c>
      <c r="F174" s="40">
        <f>SUM(F175:F178)</f>
        <v>0</v>
      </c>
      <c r="G174" s="40">
        <f>SUM(G175:G178)</f>
        <v>0</v>
      </c>
      <c r="H174" s="40">
        <f>SUM(H175:H178)</f>
        <v>0</v>
      </c>
      <c r="I174" s="40">
        <f>SUM(I175:I178)</f>
        <v>0</v>
      </c>
      <c r="J174" s="41">
        <f t="shared" si="10"/>
        <v>0</v>
      </c>
    </row>
    <row r="175" spans="2:10" ht="15">
      <c r="B175" s="11" t="s">
        <v>37</v>
      </c>
      <c r="C175" s="10" t="s">
        <v>61</v>
      </c>
      <c r="D175" s="15" t="s">
        <v>43</v>
      </c>
      <c r="E175" s="42">
        <f aca="true" t="shared" si="15" ref="E175:I178">E32+(E32*0.15)+E63+E91+E119+E147</f>
        <v>0</v>
      </c>
      <c r="F175" s="42">
        <f t="shared" si="15"/>
        <v>0</v>
      </c>
      <c r="G175" s="42">
        <f t="shared" si="15"/>
        <v>0</v>
      </c>
      <c r="H175" s="42">
        <f t="shared" si="15"/>
        <v>0</v>
      </c>
      <c r="I175" s="42">
        <f t="shared" si="15"/>
        <v>0</v>
      </c>
      <c r="J175" s="44">
        <f t="shared" si="10"/>
        <v>0</v>
      </c>
    </row>
    <row r="176" spans="2:10" ht="15">
      <c r="B176" s="11" t="s">
        <v>38</v>
      </c>
      <c r="C176" s="10" t="s">
        <v>62</v>
      </c>
      <c r="D176" s="15" t="s">
        <v>43</v>
      </c>
      <c r="E176" s="42">
        <f t="shared" si="15"/>
        <v>0</v>
      </c>
      <c r="F176" s="42">
        <f t="shared" si="15"/>
        <v>0</v>
      </c>
      <c r="G176" s="42">
        <f t="shared" si="15"/>
        <v>0</v>
      </c>
      <c r="H176" s="42">
        <f t="shared" si="15"/>
        <v>0</v>
      </c>
      <c r="I176" s="42">
        <f t="shared" si="15"/>
        <v>0</v>
      </c>
      <c r="J176" s="44">
        <f t="shared" si="10"/>
        <v>0</v>
      </c>
    </row>
    <row r="177" spans="2:10" ht="15">
      <c r="B177" s="11" t="s">
        <v>39</v>
      </c>
      <c r="C177" s="10" t="s">
        <v>63</v>
      </c>
      <c r="D177" s="15" t="s">
        <v>43</v>
      </c>
      <c r="E177" s="42">
        <f t="shared" si="15"/>
        <v>0</v>
      </c>
      <c r="F177" s="42">
        <f t="shared" si="15"/>
        <v>0</v>
      </c>
      <c r="G177" s="42">
        <f t="shared" si="15"/>
        <v>0</v>
      </c>
      <c r="H177" s="42">
        <f t="shared" si="15"/>
        <v>0</v>
      </c>
      <c r="I177" s="42">
        <f t="shared" si="15"/>
        <v>0</v>
      </c>
      <c r="J177" s="44">
        <f t="shared" si="10"/>
        <v>0</v>
      </c>
    </row>
    <row r="178" spans="2:10" ht="15.75" thickBot="1">
      <c r="B178" s="37" t="s">
        <v>40</v>
      </c>
      <c r="C178" s="38" t="s">
        <v>64</v>
      </c>
      <c r="D178" s="39" t="s">
        <v>43</v>
      </c>
      <c r="E178" s="48">
        <f t="shared" si="15"/>
        <v>0</v>
      </c>
      <c r="F178" s="48">
        <f t="shared" si="15"/>
        <v>0</v>
      </c>
      <c r="G178" s="48">
        <f t="shared" si="15"/>
        <v>0</v>
      </c>
      <c r="H178" s="48">
        <f t="shared" si="15"/>
        <v>0</v>
      </c>
      <c r="I178" s="48">
        <f t="shared" si="15"/>
        <v>0</v>
      </c>
      <c r="J178" s="44">
        <f t="shared" si="10"/>
        <v>0</v>
      </c>
    </row>
    <row r="179" spans="2:10" ht="24" customHeight="1" thickBot="1">
      <c r="B179" s="101" t="s">
        <v>35</v>
      </c>
      <c r="C179" s="102"/>
      <c r="D179" s="103"/>
      <c r="E179" s="46">
        <f aca="true" t="shared" si="16" ref="E179:J179">E154+E159+E164+E169+E174</f>
        <v>0</v>
      </c>
      <c r="F179" s="46">
        <f t="shared" si="16"/>
        <v>0</v>
      </c>
      <c r="G179" s="46">
        <f t="shared" si="16"/>
        <v>0</v>
      </c>
      <c r="H179" s="46">
        <f t="shared" si="16"/>
        <v>0</v>
      </c>
      <c r="I179" s="46">
        <f t="shared" si="16"/>
        <v>0</v>
      </c>
      <c r="J179" s="47">
        <f t="shared" si="16"/>
        <v>0</v>
      </c>
    </row>
    <row r="180" spans="2:10" ht="15.75" thickBot="1">
      <c r="B180" s="115" t="s">
        <v>100</v>
      </c>
      <c r="C180" s="116"/>
      <c r="D180" s="116"/>
      <c r="E180" s="116"/>
      <c r="F180" s="116"/>
      <c r="G180" s="116"/>
      <c r="H180" s="116"/>
      <c r="I180" s="117"/>
      <c r="J180" s="49">
        <f>J8</f>
        <v>0</v>
      </c>
    </row>
    <row r="181" spans="2:10" ht="15.75" thickBot="1">
      <c r="B181" s="118" t="s">
        <v>101</v>
      </c>
      <c r="C181" s="119"/>
      <c r="D181" s="119"/>
      <c r="E181" s="119"/>
      <c r="F181" s="119"/>
      <c r="G181" s="119"/>
      <c r="H181" s="119"/>
      <c r="I181" s="120"/>
      <c r="J181" s="69">
        <f>J179+J180</f>
        <v>0</v>
      </c>
    </row>
    <row r="182" spans="2:10" ht="15.75" thickBot="1">
      <c r="B182" s="5"/>
      <c r="C182" s="5"/>
      <c r="D182" s="6"/>
      <c r="E182" s="7"/>
      <c r="F182" s="7"/>
      <c r="G182" s="7"/>
      <c r="H182" s="7"/>
      <c r="I182" s="7"/>
      <c r="J182" s="8"/>
    </row>
    <row r="183" spans="2:10" ht="16.5" thickBot="1">
      <c r="B183" s="129" t="s">
        <v>93</v>
      </c>
      <c r="C183" s="130"/>
      <c r="D183" s="130"/>
      <c r="E183" s="130"/>
      <c r="F183" s="130"/>
      <c r="G183" s="130"/>
      <c r="H183" s="130"/>
      <c r="I183" s="130"/>
      <c r="J183" s="131"/>
    </row>
    <row r="184" spans="2:10" ht="7.5" customHeight="1">
      <c r="B184" s="27"/>
      <c r="C184" s="27"/>
      <c r="D184" s="27"/>
      <c r="E184" s="28"/>
      <c r="F184" s="28"/>
      <c r="G184" s="28"/>
      <c r="H184" s="28"/>
      <c r="I184" s="28"/>
      <c r="J184" s="29"/>
    </row>
    <row r="185" spans="2:10" ht="15">
      <c r="B185" s="113" t="s">
        <v>83</v>
      </c>
      <c r="C185" s="114"/>
      <c r="D185" s="21" t="s">
        <v>75</v>
      </c>
      <c r="E185" s="22" t="s">
        <v>12</v>
      </c>
      <c r="F185" s="22" t="s">
        <v>20</v>
      </c>
      <c r="G185" s="22" t="s">
        <v>25</v>
      </c>
      <c r="H185" s="22" t="s">
        <v>30</v>
      </c>
      <c r="I185" s="22" t="s">
        <v>36</v>
      </c>
      <c r="J185" s="23" t="s">
        <v>11</v>
      </c>
    </row>
    <row r="186" spans="2:10" ht="15">
      <c r="B186" s="121" t="s">
        <v>104</v>
      </c>
      <c r="C186" s="122"/>
      <c r="D186" s="50">
        <f>J8</f>
        <v>0</v>
      </c>
      <c r="E186" s="22"/>
      <c r="F186" s="22"/>
      <c r="G186" s="22"/>
      <c r="H186" s="22"/>
      <c r="I186" s="22"/>
      <c r="J186" s="52">
        <f aca="true" t="shared" si="17" ref="J186:J192">SUM(D186:I186)</f>
        <v>0</v>
      </c>
    </row>
    <row r="187" spans="2:10" ht="15">
      <c r="B187" s="109" t="s">
        <v>77</v>
      </c>
      <c r="C187" s="110"/>
      <c r="D187" s="53"/>
      <c r="E187" s="51">
        <f>J11</f>
        <v>0</v>
      </c>
      <c r="F187" s="51">
        <f>J16</f>
        <v>0</v>
      </c>
      <c r="G187" s="51">
        <f>J21</f>
        <v>0</v>
      </c>
      <c r="H187" s="51">
        <f>J26</f>
        <v>0</v>
      </c>
      <c r="I187" s="51">
        <f>J31</f>
        <v>0</v>
      </c>
      <c r="J187" s="52">
        <f t="shared" si="17"/>
        <v>0</v>
      </c>
    </row>
    <row r="188" spans="2:10" ht="15">
      <c r="B188" s="109" t="s">
        <v>79</v>
      </c>
      <c r="C188" s="110" t="s">
        <v>76</v>
      </c>
      <c r="D188" s="53"/>
      <c r="E188" s="51">
        <f>E187*0.15</f>
        <v>0</v>
      </c>
      <c r="F188" s="51">
        <f>F187*0.15</f>
        <v>0</v>
      </c>
      <c r="G188" s="51">
        <f>G187*0.15</f>
        <v>0</v>
      </c>
      <c r="H188" s="51">
        <f>H187*0.15</f>
        <v>0</v>
      </c>
      <c r="I188" s="51">
        <f>I187*0.15</f>
        <v>0</v>
      </c>
      <c r="J188" s="52">
        <f t="shared" si="17"/>
        <v>0</v>
      </c>
    </row>
    <row r="189" spans="2:10" ht="15">
      <c r="B189" s="109" t="s">
        <v>78</v>
      </c>
      <c r="C189" s="110"/>
      <c r="D189" s="53"/>
      <c r="E189" s="51">
        <f>J42</f>
        <v>0</v>
      </c>
      <c r="F189" s="51">
        <f>J47</f>
        <v>0</v>
      </c>
      <c r="G189" s="51">
        <f>J52</f>
        <v>0</v>
      </c>
      <c r="H189" s="51">
        <f>J57</f>
        <v>0</v>
      </c>
      <c r="I189" s="51">
        <f>J62</f>
        <v>0</v>
      </c>
      <c r="J189" s="52">
        <f t="shared" si="17"/>
        <v>0</v>
      </c>
    </row>
    <row r="190" spans="2:10" ht="15">
      <c r="B190" s="109" t="s">
        <v>80</v>
      </c>
      <c r="C190" s="110"/>
      <c r="D190" s="53"/>
      <c r="E190" s="51">
        <f>J70</f>
        <v>0</v>
      </c>
      <c r="F190" s="51">
        <f>J75</f>
        <v>0</v>
      </c>
      <c r="G190" s="51">
        <f>J80</f>
        <v>0</v>
      </c>
      <c r="H190" s="51">
        <f>J85</f>
        <v>0</v>
      </c>
      <c r="I190" s="51">
        <f>J90</f>
        <v>0</v>
      </c>
      <c r="J190" s="52">
        <f t="shared" si="17"/>
        <v>0</v>
      </c>
    </row>
    <row r="191" spans="2:10" ht="15">
      <c r="B191" s="109" t="s">
        <v>81</v>
      </c>
      <c r="C191" s="110"/>
      <c r="D191" s="53"/>
      <c r="E191" s="51">
        <f>J98</f>
        <v>0</v>
      </c>
      <c r="F191" s="51">
        <f>J103</f>
        <v>0</v>
      </c>
      <c r="G191" s="51">
        <f>J108</f>
        <v>0</v>
      </c>
      <c r="H191" s="51">
        <f>J113</f>
        <v>0</v>
      </c>
      <c r="I191" s="51">
        <f>J118</f>
        <v>0</v>
      </c>
      <c r="J191" s="52">
        <f t="shared" si="17"/>
        <v>0</v>
      </c>
    </row>
    <row r="192" spans="2:10" ht="15">
      <c r="B192" s="109" t="s">
        <v>82</v>
      </c>
      <c r="C192" s="110"/>
      <c r="D192" s="53"/>
      <c r="E192" s="51">
        <f>J126</f>
        <v>0</v>
      </c>
      <c r="F192" s="51">
        <f>J131</f>
        <v>0</v>
      </c>
      <c r="G192" s="51">
        <f>J136</f>
        <v>0</v>
      </c>
      <c r="H192" s="51">
        <f>J141</f>
        <v>0</v>
      </c>
      <c r="I192" s="51">
        <f>J146</f>
        <v>0</v>
      </c>
      <c r="J192" s="52">
        <f t="shared" si="17"/>
        <v>0</v>
      </c>
    </row>
    <row r="193" spans="2:10" ht="15">
      <c r="B193" s="111" t="s">
        <v>11</v>
      </c>
      <c r="C193" s="112"/>
      <c r="D193" s="54">
        <f aca="true" t="shared" si="18" ref="D193:J193">SUM(D186:D192)</f>
        <v>0</v>
      </c>
      <c r="E193" s="54">
        <f t="shared" si="18"/>
        <v>0</v>
      </c>
      <c r="F193" s="54">
        <f t="shared" si="18"/>
        <v>0</v>
      </c>
      <c r="G193" s="54">
        <f t="shared" si="18"/>
        <v>0</v>
      </c>
      <c r="H193" s="54">
        <f t="shared" si="18"/>
        <v>0</v>
      </c>
      <c r="I193" s="54">
        <f t="shared" si="18"/>
        <v>0</v>
      </c>
      <c r="J193" s="54">
        <f t="shared" si="18"/>
        <v>0</v>
      </c>
    </row>
    <row r="194" spans="2:10" ht="8.25" customHeight="1">
      <c r="B194" s="5"/>
      <c r="C194" s="5"/>
      <c r="D194" s="6"/>
      <c r="E194" s="7"/>
      <c r="F194" s="7"/>
      <c r="G194" s="7"/>
      <c r="H194" s="7"/>
      <c r="I194" s="7"/>
      <c r="J194" s="8"/>
    </row>
    <row r="195" spans="2:10" ht="15">
      <c r="B195" s="113" t="s">
        <v>84</v>
      </c>
      <c r="C195" s="114"/>
      <c r="D195" s="21"/>
      <c r="E195" s="22" t="s">
        <v>5</v>
      </c>
      <c r="F195" s="22" t="s">
        <v>6</v>
      </c>
      <c r="G195" s="22" t="s">
        <v>7</v>
      </c>
      <c r="H195" s="22" t="s">
        <v>8</v>
      </c>
      <c r="I195" s="22" t="s">
        <v>9</v>
      </c>
      <c r="J195" s="23" t="s">
        <v>11</v>
      </c>
    </row>
    <row r="196" spans="2:10" ht="15">
      <c r="B196" s="121" t="s">
        <v>104</v>
      </c>
      <c r="C196" s="122"/>
      <c r="D196" s="70"/>
      <c r="E196" s="50">
        <f>J8</f>
        <v>0</v>
      </c>
      <c r="F196" s="22"/>
      <c r="G196" s="22"/>
      <c r="H196" s="22"/>
      <c r="I196" s="22"/>
      <c r="J196" s="52">
        <f aca="true" t="shared" si="19" ref="J196:J202">SUM(D196:I196)</f>
        <v>0</v>
      </c>
    </row>
    <row r="197" spans="2:10" ht="15">
      <c r="B197" s="109" t="s">
        <v>77</v>
      </c>
      <c r="C197" s="110"/>
      <c r="D197" s="55"/>
      <c r="E197" s="51">
        <f>E36</f>
        <v>0</v>
      </c>
      <c r="F197" s="51">
        <f>F36</f>
        <v>0</v>
      </c>
      <c r="G197" s="51">
        <f>G36</f>
        <v>0</v>
      </c>
      <c r="H197" s="51">
        <f>H36</f>
        <v>0</v>
      </c>
      <c r="I197" s="51">
        <f>I36</f>
        <v>0</v>
      </c>
      <c r="J197" s="52">
        <f t="shared" si="19"/>
        <v>0</v>
      </c>
    </row>
    <row r="198" spans="2:10" ht="15">
      <c r="B198" s="109" t="s">
        <v>118</v>
      </c>
      <c r="C198" s="110" t="s">
        <v>76</v>
      </c>
      <c r="D198" s="55"/>
      <c r="E198" s="51">
        <f>E197*0.15</f>
        <v>0</v>
      </c>
      <c r="F198" s="51">
        <f>F197*0.15</f>
        <v>0</v>
      </c>
      <c r="G198" s="51">
        <f>G197*0.15</f>
        <v>0</v>
      </c>
      <c r="H198" s="51">
        <f>H197*0.15</f>
        <v>0</v>
      </c>
      <c r="I198" s="51">
        <f>I197*0.15</f>
        <v>0</v>
      </c>
      <c r="J198" s="52">
        <f t="shared" si="19"/>
        <v>0</v>
      </c>
    </row>
    <row r="199" spans="2:10" ht="15">
      <c r="B199" s="109" t="s">
        <v>78</v>
      </c>
      <c r="C199" s="110"/>
      <c r="D199" s="55"/>
      <c r="E199" s="51">
        <f>E67</f>
        <v>0</v>
      </c>
      <c r="F199" s="51">
        <f>F67</f>
        <v>0</v>
      </c>
      <c r="G199" s="51">
        <f>G67</f>
        <v>0</v>
      </c>
      <c r="H199" s="51">
        <f>H67</f>
        <v>0</v>
      </c>
      <c r="I199" s="51">
        <f>I67</f>
        <v>0</v>
      </c>
      <c r="J199" s="52">
        <f t="shared" si="19"/>
        <v>0</v>
      </c>
    </row>
    <row r="200" spans="2:10" ht="15">
      <c r="B200" s="109" t="s">
        <v>80</v>
      </c>
      <c r="C200" s="110"/>
      <c r="D200" s="55"/>
      <c r="E200" s="51">
        <f>E95</f>
        <v>0</v>
      </c>
      <c r="F200" s="51">
        <f>F95</f>
        <v>0</v>
      </c>
      <c r="G200" s="51">
        <f>G95</f>
        <v>0</v>
      </c>
      <c r="H200" s="51">
        <f>H95</f>
        <v>0</v>
      </c>
      <c r="I200" s="51">
        <f>I95</f>
        <v>0</v>
      </c>
      <c r="J200" s="52">
        <f t="shared" si="19"/>
        <v>0</v>
      </c>
    </row>
    <row r="201" spans="2:10" ht="15">
      <c r="B201" s="109" t="s">
        <v>81</v>
      </c>
      <c r="C201" s="110"/>
      <c r="D201" s="55"/>
      <c r="E201" s="51">
        <f>E123</f>
        <v>0</v>
      </c>
      <c r="F201" s="51">
        <f>F123</f>
        <v>0</v>
      </c>
      <c r="G201" s="51">
        <f>G123</f>
        <v>0</v>
      </c>
      <c r="H201" s="51">
        <f>H123</f>
        <v>0</v>
      </c>
      <c r="I201" s="51">
        <f>I123</f>
        <v>0</v>
      </c>
      <c r="J201" s="52">
        <f t="shared" si="19"/>
        <v>0</v>
      </c>
    </row>
    <row r="202" spans="2:10" ht="15">
      <c r="B202" s="109" t="s">
        <v>82</v>
      </c>
      <c r="C202" s="110"/>
      <c r="D202" s="55"/>
      <c r="E202" s="51">
        <f>E151</f>
        <v>0</v>
      </c>
      <c r="F202" s="51">
        <f>F151</f>
        <v>0</v>
      </c>
      <c r="G202" s="51">
        <f>G151</f>
        <v>0</v>
      </c>
      <c r="H202" s="51">
        <f>H151</f>
        <v>0</v>
      </c>
      <c r="I202" s="51">
        <f>I151</f>
        <v>0</v>
      </c>
      <c r="J202" s="52">
        <f t="shared" si="19"/>
        <v>0</v>
      </c>
    </row>
    <row r="203" spans="2:10" ht="15">
      <c r="B203" s="111" t="s">
        <v>11</v>
      </c>
      <c r="C203" s="112"/>
      <c r="D203" s="54"/>
      <c r="E203" s="54">
        <f aca="true" t="shared" si="20" ref="E203:J203">SUM(E196:E202)</f>
        <v>0</v>
      </c>
      <c r="F203" s="54">
        <f t="shared" si="20"/>
        <v>0</v>
      </c>
      <c r="G203" s="54">
        <f t="shared" si="20"/>
        <v>0</v>
      </c>
      <c r="H203" s="54">
        <f t="shared" si="20"/>
        <v>0</v>
      </c>
      <c r="I203" s="54">
        <f t="shared" si="20"/>
        <v>0</v>
      </c>
      <c r="J203" s="54">
        <f t="shared" si="20"/>
        <v>0</v>
      </c>
    </row>
    <row r="204" spans="2:10" ht="9" customHeight="1">
      <c r="B204" s="5"/>
      <c r="C204" s="5"/>
      <c r="D204" s="6"/>
      <c r="E204" s="7"/>
      <c r="F204" s="7"/>
      <c r="G204" s="7"/>
      <c r="H204" s="7"/>
      <c r="I204" s="7"/>
      <c r="J204" s="8"/>
    </row>
    <row r="205" spans="2:10" ht="15">
      <c r="B205" s="113" t="s">
        <v>90</v>
      </c>
      <c r="C205" s="114"/>
      <c r="D205" s="21" t="s">
        <v>75</v>
      </c>
      <c r="E205" s="22" t="s">
        <v>12</v>
      </c>
      <c r="F205" s="22" t="s">
        <v>20</v>
      </c>
      <c r="G205" s="22" t="s">
        <v>25</v>
      </c>
      <c r="H205" s="22" t="s">
        <v>30</v>
      </c>
      <c r="I205" s="22" t="s">
        <v>36</v>
      </c>
      <c r="J205" s="23" t="s">
        <v>11</v>
      </c>
    </row>
    <row r="206" spans="2:10" ht="15" customHeight="1">
      <c r="B206" s="109" t="s">
        <v>85</v>
      </c>
      <c r="C206" s="110"/>
      <c r="D206" s="56">
        <f>J8</f>
        <v>0</v>
      </c>
      <c r="E206" s="51">
        <f>E154</f>
        <v>0</v>
      </c>
      <c r="F206" s="51">
        <f>E159</f>
        <v>0</v>
      </c>
      <c r="G206" s="51">
        <f>E164</f>
        <v>0</v>
      </c>
      <c r="H206" s="51">
        <f>E169</f>
        <v>0</v>
      </c>
      <c r="I206" s="51">
        <f>E174</f>
        <v>0</v>
      </c>
      <c r="J206" s="52">
        <f>SUM(D206:I206)</f>
        <v>0</v>
      </c>
    </row>
    <row r="207" spans="2:10" ht="15" customHeight="1">
      <c r="B207" s="109" t="s">
        <v>86</v>
      </c>
      <c r="C207" s="110"/>
      <c r="D207" s="55"/>
      <c r="E207" s="51">
        <f>F154</f>
        <v>0</v>
      </c>
      <c r="F207" s="51">
        <f>F159</f>
        <v>0</v>
      </c>
      <c r="G207" s="56">
        <f>F164</f>
        <v>0</v>
      </c>
      <c r="H207" s="51">
        <f>F169</f>
        <v>0</v>
      </c>
      <c r="I207" s="51">
        <f>F174</f>
        <v>0</v>
      </c>
      <c r="J207" s="52">
        <f>SUM(D207:I207)</f>
        <v>0</v>
      </c>
    </row>
    <row r="208" spans="2:10" ht="15" customHeight="1">
      <c r="B208" s="109" t="s">
        <v>87</v>
      </c>
      <c r="C208" s="110"/>
      <c r="D208" s="55"/>
      <c r="E208" s="51">
        <f>G154</f>
        <v>0</v>
      </c>
      <c r="F208" s="51">
        <f>G159</f>
        <v>0</v>
      </c>
      <c r="G208" s="56">
        <f>G164</f>
        <v>0</v>
      </c>
      <c r="H208" s="51">
        <f>G169</f>
        <v>0</v>
      </c>
      <c r="I208" s="51">
        <f>G174</f>
        <v>0</v>
      </c>
      <c r="J208" s="52">
        <f>SUM(D208:I208)</f>
        <v>0</v>
      </c>
    </row>
    <row r="209" spans="2:10" ht="15" customHeight="1">
      <c r="B209" s="109" t="s">
        <v>88</v>
      </c>
      <c r="C209" s="110"/>
      <c r="D209" s="55"/>
      <c r="E209" s="51">
        <f>H154</f>
        <v>0</v>
      </c>
      <c r="F209" s="51">
        <f>H159</f>
        <v>0</v>
      </c>
      <c r="G209" s="51">
        <f>H164</f>
        <v>0</v>
      </c>
      <c r="H209" s="51">
        <f>H169</f>
        <v>0</v>
      </c>
      <c r="I209" s="51">
        <f>H174</f>
        <v>0</v>
      </c>
      <c r="J209" s="52">
        <f>SUM(D209:I209)</f>
        <v>0</v>
      </c>
    </row>
    <row r="210" spans="2:10" ht="15" customHeight="1">
      <c r="B210" s="109" t="s">
        <v>89</v>
      </c>
      <c r="C210" s="110"/>
      <c r="D210" s="55"/>
      <c r="E210" s="51">
        <f>I154</f>
        <v>0</v>
      </c>
      <c r="F210" s="51">
        <f>I159</f>
        <v>0</v>
      </c>
      <c r="G210" s="51">
        <f>I164</f>
        <v>0</v>
      </c>
      <c r="H210" s="51">
        <f>I169</f>
        <v>0</v>
      </c>
      <c r="I210" s="51">
        <f>I174</f>
        <v>0</v>
      </c>
      <c r="J210" s="52">
        <f>SUM(D210:I210)</f>
        <v>0</v>
      </c>
    </row>
    <row r="211" spans="2:10" ht="15">
      <c r="B211" s="111" t="s">
        <v>11</v>
      </c>
      <c r="C211" s="112"/>
      <c r="D211" s="54">
        <f aca="true" t="shared" si="21" ref="D211:J211">SUM(D206:D210)</f>
        <v>0</v>
      </c>
      <c r="E211" s="54">
        <f>SUM(E206:E210)</f>
        <v>0</v>
      </c>
      <c r="F211" s="54">
        <f t="shared" si="21"/>
        <v>0</v>
      </c>
      <c r="G211" s="54">
        <f t="shared" si="21"/>
        <v>0</v>
      </c>
      <c r="H211" s="54">
        <f t="shared" si="21"/>
        <v>0</v>
      </c>
      <c r="I211" s="54">
        <f t="shared" si="21"/>
        <v>0</v>
      </c>
      <c r="J211" s="54">
        <f t="shared" si="21"/>
        <v>0</v>
      </c>
    </row>
    <row r="212" spans="2:10" ht="13.5" customHeight="1">
      <c r="B212" s="5"/>
      <c r="C212" s="5"/>
      <c r="D212" s="6"/>
      <c r="E212" s="7"/>
      <c r="F212" s="7"/>
      <c r="G212" s="7"/>
      <c r="H212" s="7"/>
      <c r="I212" s="7"/>
      <c r="J212" s="8"/>
    </row>
    <row r="213" spans="2:10" ht="53.25" customHeight="1">
      <c r="B213" s="123" t="s">
        <v>99</v>
      </c>
      <c r="C213" s="124"/>
      <c r="D213" s="26" t="s">
        <v>70</v>
      </c>
      <c r="F213" s="133" t="s">
        <v>91</v>
      </c>
      <c r="G213" s="134"/>
      <c r="H213" s="134"/>
      <c r="I213" s="22" t="s">
        <v>92</v>
      </c>
      <c r="J213" s="26" t="s">
        <v>70</v>
      </c>
    </row>
    <row r="214" spans="2:10" ht="15" customHeight="1">
      <c r="B214" s="36" t="s">
        <v>95</v>
      </c>
      <c r="C214" s="36" t="s">
        <v>94</v>
      </c>
      <c r="D214" s="30">
        <v>0</v>
      </c>
      <c r="F214" s="127" t="s">
        <v>71</v>
      </c>
      <c r="G214" s="132"/>
      <c r="H214" s="132"/>
      <c r="I214" s="24">
        <v>0.85</v>
      </c>
      <c r="J214" s="57">
        <f>J216*I214</f>
        <v>0</v>
      </c>
    </row>
    <row r="215" spans="2:10" ht="15" customHeight="1">
      <c r="B215" s="36" t="s">
        <v>95</v>
      </c>
      <c r="C215" s="36" t="s">
        <v>94</v>
      </c>
      <c r="D215" s="30">
        <v>0</v>
      </c>
      <c r="F215" s="127" t="s">
        <v>135</v>
      </c>
      <c r="G215" s="132"/>
      <c r="H215" s="132"/>
      <c r="I215" s="24">
        <v>0.15</v>
      </c>
      <c r="J215" s="57">
        <f>J216*I215</f>
        <v>0</v>
      </c>
    </row>
    <row r="216" spans="2:10" ht="15" customHeight="1">
      <c r="B216" s="36" t="s">
        <v>95</v>
      </c>
      <c r="C216" s="36" t="s">
        <v>94</v>
      </c>
      <c r="D216" s="30">
        <v>0</v>
      </c>
      <c r="F216" s="127" t="s">
        <v>111</v>
      </c>
      <c r="G216" s="132"/>
      <c r="H216" s="132"/>
      <c r="I216" s="24">
        <v>1</v>
      </c>
      <c r="J216" s="58">
        <f>J181</f>
        <v>0</v>
      </c>
    </row>
    <row r="217" spans="2:4" ht="14.25" customHeight="1">
      <c r="B217" s="36" t="s">
        <v>95</v>
      </c>
      <c r="C217" s="36" t="s">
        <v>94</v>
      </c>
      <c r="D217" s="30">
        <v>0</v>
      </c>
    </row>
    <row r="218" spans="2:10" ht="28.5" customHeight="1">
      <c r="B218" s="36" t="s">
        <v>95</v>
      </c>
      <c r="C218" s="36" t="s">
        <v>94</v>
      </c>
      <c r="D218" s="30">
        <v>0</v>
      </c>
      <c r="F218" s="140" t="s">
        <v>132</v>
      </c>
      <c r="G218" s="141"/>
      <c r="H218" s="142"/>
      <c r="I218" s="26" t="s">
        <v>134</v>
      </c>
      <c r="J218" s="26" t="s">
        <v>70</v>
      </c>
    </row>
    <row r="219" spans="2:10" ht="26.25" customHeight="1">
      <c r="B219" s="36" t="s">
        <v>95</v>
      </c>
      <c r="C219" s="36" t="s">
        <v>94</v>
      </c>
      <c r="D219" s="30">
        <v>0</v>
      </c>
      <c r="F219" s="127" t="s">
        <v>72</v>
      </c>
      <c r="G219" s="128"/>
      <c r="H219" s="128"/>
      <c r="I219" s="25"/>
      <c r="J219" s="60">
        <v>0</v>
      </c>
    </row>
    <row r="220" spans="2:10" ht="26.25" customHeight="1">
      <c r="B220" s="36" t="s">
        <v>95</v>
      </c>
      <c r="C220" s="36" t="s">
        <v>94</v>
      </c>
      <c r="D220" s="30">
        <v>0</v>
      </c>
      <c r="F220" s="127" t="s">
        <v>73</v>
      </c>
      <c r="G220" s="128"/>
      <c r="H220" s="128"/>
      <c r="I220" s="25"/>
      <c r="J220" s="60">
        <v>0</v>
      </c>
    </row>
    <row r="221" spans="2:10" ht="26.25" customHeight="1">
      <c r="B221" s="36" t="s">
        <v>95</v>
      </c>
      <c r="C221" s="36" t="s">
        <v>94</v>
      </c>
      <c r="D221" s="30">
        <v>0</v>
      </c>
      <c r="E221" s="20"/>
      <c r="F221" s="127" t="s">
        <v>133</v>
      </c>
      <c r="G221" s="128"/>
      <c r="H221" s="128"/>
      <c r="I221" s="25"/>
      <c r="J221" s="60">
        <f>J219+J220</f>
        <v>0</v>
      </c>
    </row>
    <row r="222" spans="2:5" ht="15" customHeight="1">
      <c r="B222" s="111" t="s">
        <v>11</v>
      </c>
      <c r="C222" s="112"/>
      <c r="D222" s="59">
        <f>SUM(D214:D221)</f>
        <v>0</v>
      </c>
      <c r="E222" s="20"/>
    </row>
    <row r="224" spans="9:10" ht="31.5" customHeight="1">
      <c r="I224" s="26" t="s">
        <v>102</v>
      </c>
      <c r="J224" s="26" t="s">
        <v>112</v>
      </c>
    </row>
    <row r="225" spans="9:10" ht="15">
      <c r="I225" s="68" t="s">
        <v>113</v>
      </c>
      <c r="J225" s="30">
        <v>0</v>
      </c>
    </row>
    <row r="226" spans="9:10" ht="15">
      <c r="I226" s="68" t="s">
        <v>114</v>
      </c>
      <c r="J226" s="30">
        <v>0</v>
      </c>
    </row>
    <row r="227" spans="9:10" ht="15">
      <c r="I227" s="68" t="s">
        <v>115</v>
      </c>
      <c r="J227" s="30">
        <v>0</v>
      </c>
    </row>
    <row r="228" spans="9:10" ht="15">
      <c r="I228" s="68" t="s">
        <v>116</v>
      </c>
      <c r="J228" s="30">
        <v>0</v>
      </c>
    </row>
    <row r="229" spans="9:10" ht="15">
      <c r="I229" s="68" t="s">
        <v>117</v>
      </c>
      <c r="J229" s="30">
        <v>0</v>
      </c>
    </row>
    <row r="230" spans="9:10" ht="15">
      <c r="I230" s="59" t="s">
        <v>11</v>
      </c>
      <c r="J230" s="59">
        <f>SUM(J225:J229)</f>
        <v>0</v>
      </c>
    </row>
    <row r="232" ht="15">
      <c r="B232" s="66" t="s">
        <v>103</v>
      </c>
    </row>
  </sheetData>
  <sheetProtection/>
  <mergeCells count="58">
    <mergeCell ref="F218:H218"/>
    <mergeCell ref="F219:H219"/>
    <mergeCell ref="F220:H220"/>
    <mergeCell ref="F221:H221"/>
    <mergeCell ref="B222:C222"/>
    <mergeCell ref="F216:H216"/>
    <mergeCell ref="B206:C206"/>
    <mergeCell ref="B207:C207"/>
    <mergeCell ref="B208:C208"/>
    <mergeCell ref="B209:C209"/>
    <mergeCell ref="B210:C210"/>
    <mergeCell ref="B211:C211"/>
    <mergeCell ref="B213:C213"/>
    <mergeCell ref="F213:H213"/>
    <mergeCell ref="F214:H214"/>
    <mergeCell ref="F215:H215"/>
    <mergeCell ref="B205:C205"/>
    <mergeCell ref="B192:C192"/>
    <mergeCell ref="B193:C193"/>
    <mergeCell ref="B195:C195"/>
    <mergeCell ref="B196:C196"/>
    <mergeCell ref="B197:C197"/>
    <mergeCell ref="B198:C198"/>
    <mergeCell ref="B199:C199"/>
    <mergeCell ref="B200:C200"/>
    <mergeCell ref="B201:C201"/>
    <mergeCell ref="B202:C202"/>
    <mergeCell ref="B203:C203"/>
    <mergeCell ref="B191:C191"/>
    <mergeCell ref="B153:J153"/>
    <mergeCell ref="B179:D179"/>
    <mergeCell ref="B180:I180"/>
    <mergeCell ref="B181:I181"/>
    <mergeCell ref="B183:J183"/>
    <mergeCell ref="B185:C185"/>
    <mergeCell ref="B186:C186"/>
    <mergeCell ref="B187:C187"/>
    <mergeCell ref="B188:C188"/>
    <mergeCell ref="B189:C189"/>
    <mergeCell ref="B190:C190"/>
    <mergeCell ref="B151:D151"/>
    <mergeCell ref="B10:J10"/>
    <mergeCell ref="B36:D36"/>
    <mergeCell ref="B38:J38"/>
    <mergeCell ref="B39:D39"/>
    <mergeCell ref="B41:J41"/>
    <mergeCell ref="B67:D67"/>
    <mergeCell ref="B69:J69"/>
    <mergeCell ref="B95:D95"/>
    <mergeCell ref="B97:J97"/>
    <mergeCell ref="B123:D123"/>
    <mergeCell ref="B125:J125"/>
    <mergeCell ref="B8:I8"/>
    <mergeCell ref="B2:J2"/>
    <mergeCell ref="B3:D3"/>
    <mergeCell ref="B4:D4"/>
    <mergeCell ref="B5:D5"/>
    <mergeCell ref="B7:J7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J232"/>
  <sheetViews>
    <sheetView zoomScale="110" zoomScaleNormal="110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3" max="3" width="32.7109375" style="0" customWidth="1"/>
    <col min="4" max="4" width="10.421875" style="0" customWidth="1"/>
    <col min="5" max="9" width="10.7109375" style="0" customWidth="1"/>
    <col min="10" max="10" width="19.421875" style="0" customWidth="1"/>
    <col min="11" max="11" width="9.28125" style="0" customWidth="1"/>
  </cols>
  <sheetData>
    <row r="1" ht="15.75" thickBot="1"/>
    <row r="2" spans="2:10" ht="24" thickBot="1">
      <c r="B2" s="92" t="s">
        <v>125</v>
      </c>
      <c r="C2" s="93"/>
      <c r="D2" s="93"/>
      <c r="E2" s="93"/>
      <c r="F2" s="93"/>
      <c r="G2" s="93"/>
      <c r="H2" s="93"/>
      <c r="I2" s="93"/>
      <c r="J2" s="94"/>
    </row>
    <row r="3" spans="2:10" ht="15.75" thickBot="1">
      <c r="B3" s="89" t="s">
        <v>109</v>
      </c>
      <c r="C3" s="90"/>
      <c r="D3" s="91"/>
      <c r="E3" s="31" t="s">
        <v>0</v>
      </c>
      <c r="F3" s="31" t="s">
        <v>1</v>
      </c>
      <c r="G3" s="31" t="s">
        <v>2</v>
      </c>
      <c r="H3" s="31" t="s">
        <v>3</v>
      </c>
      <c r="I3" s="31" t="s">
        <v>4</v>
      </c>
      <c r="J3" s="32"/>
    </row>
    <row r="4" spans="2:10" ht="15.75" thickBot="1">
      <c r="B4" s="89" t="s">
        <v>96</v>
      </c>
      <c r="C4" s="90"/>
      <c r="D4" s="91"/>
      <c r="E4" s="33" t="s">
        <v>5</v>
      </c>
      <c r="F4" s="33" t="s">
        <v>6</v>
      </c>
      <c r="G4" s="33" t="s">
        <v>7</v>
      </c>
      <c r="H4" s="33" t="s">
        <v>8</v>
      </c>
      <c r="I4" s="33" t="s">
        <v>9</v>
      </c>
      <c r="J4" s="34"/>
    </row>
    <row r="5" spans="2:10" ht="15.75" thickBot="1">
      <c r="B5" s="89" t="s">
        <v>98</v>
      </c>
      <c r="C5" s="135"/>
      <c r="D5" s="136"/>
      <c r="E5" s="33" t="s">
        <v>5</v>
      </c>
      <c r="F5" s="33" t="s">
        <v>6</v>
      </c>
      <c r="G5" s="33" t="s">
        <v>7</v>
      </c>
      <c r="H5" s="35" t="s">
        <v>97</v>
      </c>
      <c r="I5" s="35" t="s">
        <v>97</v>
      </c>
      <c r="J5" s="34"/>
    </row>
    <row r="6" spans="2:10" ht="15.75" thickBot="1">
      <c r="B6" s="1"/>
      <c r="C6" s="1"/>
      <c r="D6" s="2"/>
      <c r="E6" s="3"/>
      <c r="F6" s="3"/>
      <c r="G6" s="3"/>
      <c r="H6" s="3"/>
      <c r="I6" s="3"/>
      <c r="J6" s="4"/>
    </row>
    <row r="7" spans="2:10" ht="21.75" thickBot="1">
      <c r="B7" s="95" t="s">
        <v>10</v>
      </c>
      <c r="C7" s="96"/>
      <c r="D7" s="96"/>
      <c r="E7" s="96"/>
      <c r="F7" s="96"/>
      <c r="G7" s="96"/>
      <c r="H7" s="96"/>
      <c r="I7" s="96"/>
      <c r="J7" s="97"/>
    </row>
    <row r="8" spans="2:10" ht="15.75" thickBot="1">
      <c r="B8" s="104" t="s">
        <v>11</v>
      </c>
      <c r="C8" s="105"/>
      <c r="D8" s="105"/>
      <c r="E8" s="105"/>
      <c r="F8" s="105"/>
      <c r="G8" s="105"/>
      <c r="H8" s="105"/>
      <c r="I8" s="106"/>
      <c r="J8" s="69">
        <v>0</v>
      </c>
    </row>
    <row r="9" ht="15.75" thickBot="1"/>
    <row r="10" spans="2:10" ht="21.75" thickBot="1">
      <c r="B10" s="86" t="s">
        <v>65</v>
      </c>
      <c r="C10" s="87"/>
      <c r="D10" s="87"/>
      <c r="E10" s="87"/>
      <c r="F10" s="87"/>
      <c r="G10" s="87"/>
      <c r="H10" s="87"/>
      <c r="I10" s="87"/>
      <c r="J10" s="88"/>
    </row>
    <row r="11" spans="2:10" ht="15">
      <c r="B11" s="12" t="s">
        <v>12</v>
      </c>
      <c r="C11" s="13" t="s">
        <v>13</v>
      </c>
      <c r="D11" s="14" t="s">
        <v>108</v>
      </c>
      <c r="E11" s="40">
        <f>SUM(E12:E15)</f>
        <v>0</v>
      </c>
      <c r="F11" s="40">
        <f>SUM(F12:F15)</f>
        <v>0</v>
      </c>
      <c r="G11" s="40">
        <f>SUM(G12:G15)</f>
        <v>0</v>
      </c>
      <c r="H11" s="40">
        <f>SUM(H12:H15)</f>
        <v>0</v>
      </c>
      <c r="I11" s="40">
        <f>SUM(I12:I15)</f>
        <v>0</v>
      </c>
      <c r="J11" s="41">
        <f>SUM(E11:I11)</f>
        <v>0</v>
      </c>
    </row>
    <row r="12" spans="2:10" ht="15">
      <c r="B12" s="9" t="s">
        <v>14</v>
      </c>
      <c r="C12" s="10" t="s">
        <v>45</v>
      </c>
      <c r="D12" s="15" t="s">
        <v>43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4">
        <f aca="true" t="shared" si="0" ref="J12:J35">SUM(E12:I12)</f>
        <v>0</v>
      </c>
    </row>
    <row r="13" spans="2:10" ht="15">
      <c r="B13" s="9" t="s">
        <v>16</v>
      </c>
      <c r="C13" s="10" t="s">
        <v>46</v>
      </c>
      <c r="D13" s="15" t="s">
        <v>43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4">
        <f t="shared" si="0"/>
        <v>0</v>
      </c>
    </row>
    <row r="14" spans="2:10" ht="15">
      <c r="B14" s="9" t="s">
        <v>18</v>
      </c>
      <c r="C14" s="10" t="s">
        <v>47</v>
      </c>
      <c r="D14" s="15" t="s">
        <v>43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4">
        <f t="shared" si="0"/>
        <v>0</v>
      </c>
    </row>
    <row r="15" spans="2:10" ht="15.75" thickBot="1">
      <c r="B15" s="17" t="s">
        <v>19</v>
      </c>
      <c r="C15" s="10" t="s">
        <v>48</v>
      </c>
      <c r="D15" s="15" t="s">
        <v>43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5">
        <f t="shared" si="0"/>
        <v>0</v>
      </c>
    </row>
    <row r="16" spans="2:10" ht="15">
      <c r="B16" s="12" t="s">
        <v>20</v>
      </c>
      <c r="C16" s="13" t="s">
        <v>41</v>
      </c>
      <c r="D16" s="14" t="s">
        <v>42</v>
      </c>
      <c r="E16" s="40">
        <f>SUM(E17:E20)</f>
        <v>0</v>
      </c>
      <c r="F16" s="40">
        <f>SUM(F17:F20)</f>
        <v>0</v>
      </c>
      <c r="G16" s="40">
        <f>SUM(G17:G20)</f>
        <v>0</v>
      </c>
      <c r="H16" s="40">
        <f>SUM(H17:H20)</f>
        <v>0</v>
      </c>
      <c r="I16" s="40">
        <f>SUM(I17:I20)</f>
        <v>0</v>
      </c>
      <c r="J16" s="41">
        <f t="shared" si="0"/>
        <v>0</v>
      </c>
    </row>
    <row r="17" spans="2:10" ht="15">
      <c r="B17" s="9" t="s">
        <v>21</v>
      </c>
      <c r="C17" s="10" t="s">
        <v>49</v>
      </c>
      <c r="D17" s="15" t="s">
        <v>43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4">
        <f t="shared" si="0"/>
        <v>0</v>
      </c>
    </row>
    <row r="18" spans="2:10" ht="15">
      <c r="B18" s="9" t="s">
        <v>22</v>
      </c>
      <c r="C18" s="10" t="s">
        <v>50</v>
      </c>
      <c r="D18" s="15" t="s">
        <v>43</v>
      </c>
      <c r="E18" s="42">
        <v>0</v>
      </c>
      <c r="F18" s="42">
        <v>0</v>
      </c>
      <c r="G18" s="42">
        <v>0</v>
      </c>
      <c r="H18" s="42">
        <v>0</v>
      </c>
      <c r="I18" s="42">
        <v>0</v>
      </c>
      <c r="J18" s="44">
        <f t="shared" si="0"/>
        <v>0</v>
      </c>
    </row>
    <row r="19" spans="2:10" ht="15">
      <c r="B19" s="9" t="s">
        <v>23</v>
      </c>
      <c r="C19" s="10" t="s">
        <v>51</v>
      </c>
      <c r="D19" s="15" t="s">
        <v>43</v>
      </c>
      <c r="E19" s="42">
        <v>0</v>
      </c>
      <c r="F19" s="42">
        <v>0</v>
      </c>
      <c r="G19" s="42">
        <v>0</v>
      </c>
      <c r="H19" s="42">
        <v>0</v>
      </c>
      <c r="I19" s="42">
        <v>0</v>
      </c>
      <c r="J19" s="44">
        <f t="shared" si="0"/>
        <v>0</v>
      </c>
    </row>
    <row r="20" spans="2:10" ht="15.75" thickBot="1">
      <c r="B20" s="17" t="s">
        <v>24</v>
      </c>
      <c r="C20" s="10" t="s">
        <v>52</v>
      </c>
      <c r="D20" s="15" t="s">
        <v>43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5">
        <f t="shared" si="0"/>
        <v>0</v>
      </c>
    </row>
    <row r="21" spans="2:10" ht="15">
      <c r="B21" s="12" t="s">
        <v>25</v>
      </c>
      <c r="C21" s="13" t="s">
        <v>105</v>
      </c>
      <c r="D21" s="14" t="s">
        <v>42</v>
      </c>
      <c r="E21" s="40">
        <f>SUM(E22:E25)</f>
        <v>0</v>
      </c>
      <c r="F21" s="40">
        <f>SUM(F22:F25)</f>
        <v>0</v>
      </c>
      <c r="G21" s="40">
        <f>SUM(G22:G25)</f>
        <v>0</v>
      </c>
      <c r="H21" s="40">
        <f>SUM(H22:H25)</f>
        <v>0</v>
      </c>
      <c r="I21" s="40">
        <f>SUM(I22:I25)</f>
        <v>0</v>
      </c>
      <c r="J21" s="41">
        <f t="shared" si="0"/>
        <v>0</v>
      </c>
    </row>
    <row r="22" spans="2:10" ht="15">
      <c r="B22" s="9" t="s">
        <v>26</v>
      </c>
      <c r="C22" s="10" t="s">
        <v>53</v>
      </c>
      <c r="D22" s="15" t="s">
        <v>43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4">
        <f t="shared" si="0"/>
        <v>0</v>
      </c>
    </row>
    <row r="23" spans="2:10" ht="15">
      <c r="B23" s="9" t="s">
        <v>27</v>
      </c>
      <c r="C23" s="10" t="s">
        <v>54</v>
      </c>
      <c r="D23" s="15" t="s">
        <v>43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4">
        <f t="shared" si="0"/>
        <v>0</v>
      </c>
    </row>
    <row r="24" spans="2:10" ht="15">
      <c r="B24" s="9" t="s">
        <v>28</v>
      </c>
      <c r="C24" s="10" t="s">
        <v>55</v>
      </c>
      <c r="D24" s="15" t="s">
        <v>43</v>
      </c>
      <c r="E24" s="42">
        <v>0</v>
      </c>
      <c r="F24" s="42">
        <v>0</v>
      </c>
      <c r="G24" s="42">
        <v>0</v>
      </c>
      <c r="H24" s="42">
        <v>0</v>
      </c>
      <c r="I24" s="42">
        <v>0</v>
      </c>
      <c r="J24" s="44">
        <f t="shared" si="0"/>
        <v>0</v>
      </c>
    </row>
    <row r="25" spans="2:10" ht="15.75" thickBot="1">
      <c r="B25" s="17" t="s">
        <v>29</v>
      </c>
      <c r="C25" s="10" t="s">
        <v>56</v>
      </c>
      <c r="D25" s="15" t="s">
        <v>43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5">
        <f t="shared" si="0"/>
        <v>0</v>
      </c>
    </row>
    <row r="26" spans="2:10" ht="15">
      <c r="B26" s="12" t="s">
        <v>30</v>
      </c>
      <c r="C26" s="13" t="s">
        <v>106</v>
      </c>
      <c r="D26" s="14" t="s">
        <v>42</v>
      </c>
      <c r="E26" s="40">
        <f>SUM(E27:E30)</f>
        <v>0</v>
      </c>
      <c r="F26" s="40">
        <f>SUM(F27:F30)</f>
        <v>0</v>
      </c>
      <c r="G26" s="40">
        <f>SUM(G27:G30)</f>
        <v>0</v>
      </c>
      <c r="H26" s="40">
        <f>SUM(H27:H30)</f>
        <v>0</v>
      </c>
      <c r="I26" s="40">
        <f>SUM(I27:I30)</f>
        <v>0</v>
      </c>
      <c r="J26" s="41">
        <f t="shared" si="0"/>
        <v>0</v>
      </c>
    </row>
    <row r="27" spans="2:10" ht="15">
      <c r="B27" s="9" t="s">
        <v>31</v>
      </c>
      <c r="C27" s="10" t="s">
        <v>57</v>
      </c>
      <c r="D27" s="15" t="s">
        <v>43</v>
      </c>
      <c r="E27" s="42">
        <v>0</v>
      </c>
      <c r="F27" s="42">
        <v>0</v>
      </c>
      <c r="G27" s="42">
        <v>0</v>
      </c>
      <c r="H27" s="42">
        <v>0</v>
      </c>
      <c r="I27" s="42">
        <v>0</v>
      </c>
      <c r="J27" s="44">
        <f t="shared" si="0"/>
        <v>0</v>
      </c>
    </row>
    <row r="28" spans="2:10" ht="15">
      <c r="B28" s="9" t="s">
        <v>32</v>
      </c>
      <c r="C28" s="10" t="s">
        <v>58</v>
      </c>
      <c r="D28" s="15" t="s">
        <v>43</v>
      </c>
      <c r="E28" s="42">
        <v>0</v>
      </c>
      <c r="F28" s="42">
        <v>0</v>
      </c>
      <c r="G28" s="42">
        <v>0</v>
      </c>
      <c r="H28" s="42">
        <v>0</v>
      </c>
      <c r="I28" s="42">
        <v>0</v>
      </c>
      <c r="J28" s="44">
        <f t="shared" si="0"/>
        <v>0</v>
      </c>
    </row>
    <row r="29" spans="2:10" ht="15">
      <c r="B29" s="9" t="s">
        <v>33</v>
      </c>
      <c r="C29" s="10" t="s">
        <v>59</v>
      </c>
      <c r="D29" s="15" t="s">
        <v>43</v>
      </c>
      <c r="E29" s="42">
        <v>0</v>
      </c>
      <c r="F29" s="42">
        <v>0</v>
      </c>
      <c r="G29" s="42">
        <v>0</v>
      </c>
      <c r="H29" s="42">
        <v>0</v>
      </c>
      <c r="I29" s="42">
        <v>0</v>
      </c>
      <c r="J29" s="44">
        <f t="shared" si="0"/>
        <v>0</v>
      </c>
    </row>
    <row r="30" spans="2:10" ht="15.75" thickBot="1">
      <c r="B30" s="17" t="s">
        <v>34</v>
      </c>
      <c r="C30" s="10" t="s">
        <v>60</v>
      </c>
      <c r="D30" s="15" t="s">
        <v>43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5">
        <f t="shared" si="0"/>
        <v>0</v>
      </c>
    </row>
    <row r="31" spans="2:10" ht="15">
      <c r="B31" s="12" t="s">
        <v>36</v>
      </c>
      <c r="C31" s="13" t="s">
        <v>107</v>
      </c>
      <c r="D31" s="14" t="s">
        <v>42</v>
      </c>
      <c r="E31" s="40">
        <f>SUM(E32:E35)</f>
        <v>0</v>
      </c>
      <c r="F31" s="40">
        <f>SUM(F32:F35)</f>
        <v>0</v>
      </c>
      <c r="G31" s="40">
        <f>SUM(G32:G35)</f>
        <v>0</v>
      </c>
      <c r="H31" s="40">
        <f>SUM(H32:H35)</f>
        <v>0</v>
      </c>
      <c r="I31" s="40">
        <f>SUM(I32:I35)</f>
        <v>0</v>
      </c>
      <c r="J31" s="41">
        <f t="shared" si="0"/>
        <v>0</v>
      </c>
    </row>
    <row r="32" spans="2:10" ht="15">
      <c r="B32" s="11" t="s">
        <v>37</v>
      </c>
      <c r="C32" s="10" t="s">
        <v>61</v>
      </c>
      <c r="D32" s="15" t="s">
        <v>43</v>
      </c>
      <c r="E32" s="42">
        <v>0</v>
      </c>
      <c r="F32" s="42">
        <v>0</v>
      </c>
      <c r="G32" s="42">
        <v>0</v>
      </c>
      <c r="H32" s="42">
        <v>0</v>
      </c>
      <c r="I32" s="42">
        <v>0</v>
      </c>
      <c r="J32" s="44">
        <f t="shared" si="0"/>
        <v>0</v>
      </c>
    </row>
    <row r="33" spans="2:10" ht="15">
      <c r="B33" s="11" t="s">
        <v>38</v>
      </c>
      <c r="C33" s="10" t="s">
        <v>62</v>
      </c>
      <c r="D33" s="15" t="s">
        <v>43</v>
      </c>
      <c r="E33" s="42">
        <v>0</v>
      </c>
      <c r="F33" s="42">
        <v>0</v>
      </c>
      <c r="G33" s="42">
        <v>0</v>
      </c>
      <c r="H33" s="42">
        <v>0</v>
      </c>
      <c r="I33" s="42">
        <v>0</v>
      </c>
      <c r="J33" s="44">
        <f t="shared" si="0"/>
        <v>0</v>
      </c>
    </row>
    <row r="34" spans="2:10" ht="15">
      <c r="B34" s="11" t="s">
        <v>39</v>
      </c>
      <c r="C34" s="10" t="s">
        <v>63</v>
      </c>
      <c r="D34" s="15" t="s">
        <v>43</v>
      </c>
      <c r="E34" s="42">
        <v>0</v>
      </c>
      <c r="F34" s="42">
        <v>0</v>
      </c>
      <c r="G34" s="42">
        <v>0</v>
      </c>
      <c r="H34" s="42">
        <v>0</v>
      </c>
      <c r="I34" s="42">
        <v>0</v>
      </c>
      <c r="J34" s="44">
        <f t="shared" si="0"/>
        <v>0</v>
      </c>
    </row>
    <row r="35" spans="2:10" ht="15.75" thickBot="1">
      <c r="B35" s="16" t="s">
        <v>40</v>
      </c>
      <c r="C35" s="38" t="s">
        <v>64</v>
      </c>
      <c r="D35" s="15" t="s">
        <v>43</v>
      </c>
      <c r="E35" s="43">
        <v>0</v>
      </c>
      <c r="F35" s="43">
        <v>0</v>
      </c>
      <c r="G35" s="43">
        <v>0</v>
      </c>
      <c r="H35" s="43">
        <v>0</v>
      </c>
      <c r="I35" s="43">
        <v>0</v>
      </c>
      <c r="J35" s="45">
        <f t="shared" si="0"/>
        <v>0</v>
      </c>
    </row>
    <row r="36" spans="2:10" ht="24" customHeight="1" thickBot="1">
      <c r="B36" s="101" t="s">
        <v>35</v>
      </c>
      <c r="C36" s="102"/>
      <c r="D36" s="103"/>
      <c r="E36" s="46">
        <f aca="true" t="shared" si="1" ref="E36:J36">E11+E16+E21+E26+E31</f>
        <v>0</v>
      </c>
      <c r="F36" s="46">
        <f t="shared" si="1"/>
        <v>0</v>
      </c>
      <c r="G36" s="46">
        <f t="shared" si="1"/>
        <v>0</v>
      </c>
      <c r="H36" s="46">
        <f t="shared" si="1"/>
        <v>0</v>
      </c>
      <c r="I36" s="46">
        <f t="shared" si="1"/>
        <v>0</v>
      </c>
      <c r="J36" s="47">
        <f t="shared" si="1"/>
        <v>0</v>
      </c>
    </row>
    <row r="37" spans="2:10" ht="15.75" thickBot="1">
      <c r="B37" s="5"/>
      <c r="C37" s="5"/>
      <c r="D37" s="6"/>
      <c r="E37" s="7"/>
      <c r="F37" s="7"/>
      <c r="G37" s="7"/>
      <c r="H37" s="7"/>
      <c r="I37" s="7"/>
      <c r="J37" s="8"/>
    </row>
    <row r="38" spans="2:10" ht="20.25" customHeight="1" thickBot="1">
      <c r="B38" s="98" t="s">
        <v>110</v>
      </c>
      <c r="C38" s="99"/>
      <c r="D38" s="99"/>
      <c r="E38" s="99"/>
      <c r="F38" s="99"/>
      <c r="G38" s="99"/>
      <c r="H38" s="99"/>
      <c r="I38" s="99"/>
      <c r="J38" s="100"/>
    </row>
    <row r="39" spans="2:10" ht="18.75" customHeight="1" thickBot="1">
      <c r="B39" s="107" t="s">
        <v>35</v>
      </c>
      <c r="C39" s="108"/>
      <c r="D39" s="108"/>
      <c r="E39" s="67">
        <f>E36*0.15</f>
        <v>0</v>
      </c>
      <c r="F39" s="67">
        <f>F36*0.15</f>
        <v>0</v>
      </c>
      <c r="G39" s="67">
        <f>G36*0.15</f>
        <v>0</v>
      </c>
      <c r="H39" s="67">
        <f>H36*0.15</f>
        <v>0</v>
      </c>
      <c r="I39" s="67">
        <f>I36*0.15</f>
        <v>0</v>
      </c>
      <c r="J39" s="67">
        <f>SUM(E39:I39)</f>
        <v>0</v>
      </c>
    </row>
    <row r="40" spans="2:10" ht="15.75" thickBot="1">
      <c r="B40" s="5"/>
      <c r="C40" s="5"/>
      <c r="D40" s="6"/>
      <c r="E40" s="7"/>
      <c r="F40" s="7"/>
      <c r="G40" s="7"/>
      <c r="H40" s="7"/>
      <c r="I40" s="7"/>
      <c r="J40" s="8"/>
    </row>
    <row r="41" spans="2:10" ht="21.75" thickBot="1">
      <c r="B41" s="86" t="s">
        <v>66</v>
      </c>
      <c r="C41" s="87"/>
      <c r="D41" s="87"/>
      <c r="E41" s="87"/>
      <c r="F41" s="87"/>
      <c r="G41" s="87"/>
      <c r="H41" s="87"/>
      <c r="I41" s="87"/>
      <c r="J41" s="88"/>
    </row>
    <row r="42" spans="2:10" ht="15">
      <c r="B42" s="12" t="s">
        <v>12</v>
      </c>
      <c r="C42" s="13" t="s">
        <v>13</v>
      </c>
      <c r="D42" s="14" t="s">
        <v>42</v>
      </c>
      <c r="E42" s="40">
        <f>SUM(E43:E46)</f>
        <v>0</v>
      </c>
      <c r="F42" s="40">
        <f>SUM(F43:F46)</f>
        <v>0</v>
      </c>
      <c r="G42" s="40">
        <f>SUM(G43:G46)</f>
        <v>0</v>
      </c>
      <c r="H42" s="40">
        <f>SUM(H43:H46)</f>
        <v>0</v>
      </c>
      <c r="I42" s="40">
        <f>SUM(I43:I46)</f>
        <v>0</v>
      </c>
      <c r="J42" s="41">
        <f aca="true" t="shared" si="2" ref="J42:J66">SUM(E42:I42)</f>
        <v>0</v>
      </c>
    </row>
    <row r="43" spans="2:10" ht="15">
      <c r="B43" s="9" t="s">
        <v>14</v>
      </c>
      <c r="C43" s="10" t="s">
        <v>45</v>
      </c>
      <c r="D43" s="15" t="s">
        <v>43</v>
      </c>
      <c r="E43" s="42">
        <v>0</v>
      </c>
      <c r="F43" s="42">
        <v>0</v>
      </c>
      <c r="G43" s="42">
        <v>0</v>
      </c>
      <c r="H43" s="42">
        <v>0</v>
      </c>
      <c r="I43" s="42">
        <v>0</v>
      </c>
      <c r="J43" s="44">
        <f t="shared" si="2"/>
        <v>0</v>
      </c>
    </row>
    <row r="44" spans="2:10" ht="15">
      <c r="B44" s="9" t="s">
        <v>16</v>
      </c>
      <c r="C44" s="10" t="s">
        <v>46</v>
      </c>
      <c r="D44" s="15" t="s">
        <v>43</v>
      </c>
      <c r="E44" s="42">
        <v>0</v>
      </c>
      <c r="F44" s="42">
        <v>0</v>
      </c>
      <c r="G44" s="42">
        <v>0</v>
      </c>
      <c r="H44" s="42">
        <v>0</v>
      </c>
      <c r="I44" s="42">
        <v>0</v>
      </c>
      <c r="J44" s="44">
        <f t="shared" si="2"/>
        <v>0</v>
      </c>
    </row>
    <row r="45" spans="2:10" ht="15">
      <c r="B45" s="9" t="s">
        <v>18</v>
      </c>
      <c r="C45" s="10" t="s">
        <v>47</v>
      </c>
      <c r="D45" s="15" t="s">
        <v>43</v>
      </c>
      <c r="E45" s="42">
        <v>0</v>
      </c>
      <c r="F45" s="42">
        <v>0</v>
      </c>
      <c r="G45" s="42">
        <v>0</v>
      </c>
      <c r="H45" s="42">
        <v>0</v>
      </c>
      <c r="I45" s="42">
        <v>0</v>
      </c>
      <c r="J45" s="44">
        <f t="shared" si="2"/>
        <v>0</v>
      </c>
    </row>
    <row r="46" spans="2:10" ht="15.75" thickBot="1">
      <c r="B46" s="17" t="s">
        <v>19</v>
      </c>
      <c r="C46" s="10" t="s">
        <v>48</v>
      </c>
      <c r="D46" s="15" t="s">
        <v>43</v>
      </c>
      <c r="E46" s="43">
        <v>0</v>
      </c>
      <c r="F46" s="43">
        <v>0</v>
      </c>
      <c r="G46" s="43">
        <v>0</v>
      </c>
      <c r="H46" s="43">
        <v>0</v>
      </c>
      <c r="I46" s="43">
        <v>0</v>
      </c>
      <c r="J46" s="45">
        <f t="shared" si="2"/>
        <v>0</v>
      </c>
    </row>
    <row r="47" spans="2:10" ht="15">
      <c r="B47" s="12" t="s">
        <v>20</v>
      </c>
      <c r="C47" s="13" t="s">
        <v>41</v>
      </c>
      <c r="D47" s="14" t="s">
        <v>42</v>
      </c>
      <c r="E47" s="40">
        <f>SUM(E48:E51)</f>
        <v>0</v>
      </c>
      <c r="F47" s="40">
        <f>SUM(F48:F51)</f>
        <v>0</v>
      </c>
      <c r="G47" s="40">
        <f>SUM(G48:G51)</f>
        <v>0</v>
      </c>
      <c r="H47" s="40">
        <f>SUM(H48:H51)</f>
        <v>0</v>
      </c>
      <c r="I47" s="40">
        <f>SUM(I48:I51)</f>
        <v>0</v>
      </c>
      <c r="J47" s="41">
        <f t="shared" si="2"/>
        <v>0</v>
      </c>
    </row>
    <row r="48" spans="2:10" ht="15">
      <c r="B48" s="9" t="s">
        <v>21</v>
      </c>
      <c r="C48" s="10" t="s">
        <v>49</v>
      </c>
      <c r="D48" s="15" t="s">
        <v>43</v>
      </c>
      <c r="E48" s="42">
        <v>0</v>
      </c>
      <c r="F48" s="42">
        <v>0</v>
      </c>
      <c r="G48" s="42">
        <v>0</v>
      </c>
      <c r="H48" s="42">
        <v>0</v>
      </c>
      <c r="I48" s="42">
        <v>0</v>
      </c>
      <c r="J48" s="44">
        <f t="shared" si="2"/>
        <v>0</v>
      </c>
    </row>
    <row r="49" spans="2:10" ht="15">
      <c r="B49" s="9" t="s">
        <v>22</v>
      </c>
      <c r="C49" s="10" t="s">
        <v>50</v>
      </c>
      <c r="D49" s="15" t="s">
        <v>43</v>
      </c>
      <c r="E49" s="42">
        <v>0</v>
      </c>
      <c r="F49" s="42">
        <v>0</v>
      </c>
      <c r="G49" s="42">
        <v>0</v>
      </c>
      <c r="H49" s="42">
        <v>0</v>
      </c>
      <c r="I49" s="42">
        <v>0</v>
      </c>
      <c r="J49" s="44">
        <f t="shared" si="2"/>
        <v>0</v>
      </c>
    </row>
    <row r="50" spans="2:10" ht="15">
      <c r="B50" s="9" t="s">
        <v>23</v>
      </c>
      <c r="C50" s="10" t="s">
        <v>51</v>
      </c>
      <c r="D50" s="15" t="s">
        <v>43</v>
      </c>
      <c r="E50" s="42">
        <v>0</v>
      </c>
      <c r="F50" s="42">
        <v>0</v>
      </c>
      <c r="G50" s="42">
        <v>0</v>
      </c>
      <c r="H50" s="42">
        <v>0</v>
      </c>
      <c r="I50" s="42">
        <v>0</v>
      </c>
      <c r="J50" s="44">
        <f t="shared" si="2"/>
        <v>0</v>
      </c>
    </row>
    <row r="51" spans="2:10" ht="15.75" thickBot="1">
      <c r="B51" s="17" t="s">
        <v>24</v>
      </c>
      <c r="C51" s="10" t="s">
        <v>52</v>
      </c>
      <c r="D51" s="15" t="s">
        <v>43</v>
      </c>
      <c r="E51" s="43">
        <v>0</v>
      </c>
      <c r="F51" s="43">
        <v>0</v>
      </c>
      <c r="G51" s="43">
        <v>0</v>
      </c>
      <c r="H51" s="43">
        <v>0</v>
      </c>
      <c r="I51" s="43">
        <v>0</v>
      </c>
      <c r="J51" s="45">
        <f t="shared" si="2"/>
        <v>0</v>
      </c>
    </row>
    <row r="52" spans="2:10" ht="15">
      <c r="B52" s="12" t="s">
        <v>25</v>
      </c>
      <c r="C52" s="13" t="s">
        <v>105</v>
      </c>
      <c r="D52" s="14" t="s">
        <v>42</v>
      </c>
      <c r="E52" s="40">
        <f>SUM(E53:E56)</f>
        <v>0</v>
      </c>
      <c r="F52" s="40">
        <f>SUM(F53:F56)</f>
        <v>0</v>
      </c>
      <c r="G52" s="40">
        <f>SUM(G53:G56)</f>
        <v>0</v>
      </c>
      <c r="H52" s="40">
        <f>SUM(H53:H56)</f>
        <v>0</v>
      </c>
      <c r="I52" s="40">
        <f>SUM(I53:I56)</f>
        <v>0</v>
      </c>
      <c r="J52" s="41">
        <f t="shared" si="2"/>
        <v>0</v>
      </c>
    </row>
    <row r="53" spans="2:10" ht="15">
      <c r="B53" s="9" t="s">
        <v>26</v>
      </c>
      <c r="C53" s="10" t="s">
        <v>53</v>
      </c>
      <c r="D53" s="15" t="s">
        <v>43</v>
      </c>
      <c r="E53" s="42">
        <v>0</v>
      </c>
      <c r="F53" s="42">
        <v>0</v>
      </c>
      <c r="G53" s="42">
        <v>0</v>
      </c>
      <c r="H53" s="42">
        <v>0</v>
      </c>
      <c r="I53" s="42">
        <v>0</v>
      </c>
      <c r="J53" s="44">
        <f t="shared" si="2"/>
        <v>0</v>
      </c>
    </row>
    <row r="54" spans="2:10" ht="15">
      <c r="B54" s="9" t="s">
        <v>27</v>
      </c>
      <c r="C54" s="10" t="s">
        <v>54</v>
      </c>
      <c r="D54" s="15" t="s">
        <v>43</v>
      </c>
      <c r="E54" s="42">
        <v>0</v>
      </c>
      <c r="F54" s="42">
        <v>0</v>
      </c>
      <c r="G54" s="42">
        <v>0</v>
      </c>
      <c r="H54" s="42">
        <v>0</v>
      </c>
      <c r="I54" s="42">
        <v>0</v>
      </c>
      <c r="J54" s="44">
        <f t="shared" si="2"/>
        <v>0</v>
      </c>
    </row>
    <row r="55" spans="2:10" ht="15">
      <c r="B55" s="9" t="s">
        <v>28</v>
      </c>
      <c r="C55" s="10" t="s">
        <v>55</v>
      </c>
      <c r="D55" s="15" t="s">
        <v>43</v>
      </c>
      <c r="E55" s="42">
        <v>0</v>
      </c>
      <c r="F55" s="42">
        <v>0</v>
      </c>
      <c r="G55" s="42">
        <v>0</v>
      </c>
      <c r="H55" s="42">
        <v>0</v>
      </c>
      <c r="I55" s="42">
        <v>0</v>
      </c>
      <c r="J55" s="44">
        <f t="shared" si="2"/>
        <v>0</v>
      </c>
    </row>
    <row r="56" spans="2:10" ht="15.75" thickBot="1">
      <c r="B56" s="17" t="s">
        <v>29</v>
      </c>
      <c r="C56" s="10" t="s">
        <v>56</v>
      </c>
      <c r="D56" s="15" t="s">
        <v>43</v>
      </c>
      <c r="E56" s="43">
        <v>0</v>
      </c>
      <c r="F56" s="43">
        <v>0</v>
      </c>
      <c r="G56" s="43">
        <v>0</v>
      </c>
      <c r="H56" s="43">
        <v>0</v>
      </c>
      <c r="I56" s="43">
        <v>0</v>
      </c>
      <c r="J56" s="45">
        <f t="shared" si="2"/>
        <v>0</v>
      </c>
    </row>
    <row r="57" spans="2:10" ht="15">
      <c r="B57" s="12" t="s">
        <v>30</v>
      </c>
      <c r="C57" s="13" t="s">
        <v>106</v>
      </c>
      <c r="D57" s="14" t="s">
        <v>42</v>
      </c>
      <c r="E57" s="40">
        <f>SUM(E58:E61)</f>
        <v>0</v>
      </c>
      <c r="F57" s="40">
        <f>SUM(F58:F61)</f>
        <v>0</v>
      </c>
      <c r="G57" s="40">
        <f>SUM(G58:G61)</f>
        <v>0</v>
      </c>
      <c r="H57" s="40">
        <f>SUM(H58:H61)</f>
        <v>0</v>
      </c>
      <c r="I57" s="40">
        <f>SUM(I58:I61)</f>
        <v>0</v>
      </c>
      <c r="J57" s="41">
        <f t="shared" si="2"/>
        <v>0</v>
      </c>
    </row>
    <row r="58" spans="2:10" ht="15">
      <c r="B58" s="9" t="s">
        <v>31</v>
      </c>
      <c r="C58" s="10" t="s">
        <v>57</v>
      </c>
      <c r="D58" s="15" t="s">
        <v>43</v>
      </c>
      <c r="E58" s="42">
        <v>0</v>
      </c>
      <c r="F58" s="42">
        <v>0</v>
      </c>
      <c r="G58" s="42">
        <v>0</v>
      </c>
      <c r="H58" s="42">
        <v>0</v>
      </c>
      <c r="I58" s="42">
        <v>0</v>
      </c>
      <c r="J58" s="44">
        <f t="shared" si="2"/>
        <v>0</v>
      </c>
    </row>
    <row r="59" spans="2:10" ht="15">
      <c r="B59" s="9" t="s">
        <v>32</v>
      </c>
      <c r="C59" s="10" t="s">
        <v>58</v>
      </c>
      <c r="D59" s="15" t="s">
        <v>43</v>
      </c>
      <c r="E59" s="42">
        <v>0</v>
      </c>
      <c r="F59" s="42">
        <v>0</v>
      </c>
      <c r="G59" s="42">
        <v>0</v>
      </c>
      <c r="H59" s="42">
        <v>0</v>
      </c>
      <c r="I59" s="42">
        <v>0</v>
      </c>
      <c r="J59" s="44">
        <f t="shared" si="2"/>
        <v>0</v>
      </c>
    </row>
    <row r="60" spans="2:10" ht="15">
      <c r="B60" s="9" t="s">
        <v>33</v>
      </c>
      <c r="C60" s="10" t="s">
        <v>59</v>
      </c>
      <c r="D60" s="15" t="s">
        <v>43</v>
      </c>
      <c r="E60" s="42">
        <v>0</v>
      </c>
      <c r="F60" s="42">
        <v>0</v>
      </c>
      <c r="G60" s="42">
        <v>0</v>
      </c>
      <c r="H60" s="42">
        <v>0</v>
      </c>
      <c r="I60" s="42">
        <v>0</v>
      </c>
      <c r="J60" s="44">
        <f t="shared" si="2"/>
        <v>0</v>
      </c>
    </row>
    <row r="61" spans="2:10" ht="15.75" thickBot="1">
      <c r="B61" s="17" t="s">
        <v>34</v>
      </c>
      <c r="C61" s="10" t="s">
        <v>60</v>
      </c>
      <c r="D61" s="15" t="s">
        <v>43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5">
        <f t="shared" si="2"/>
        <v>0</v>
      </c>
    </row>
    <row r="62" spans="2:10" ht="15">
      <c r="B62" s="12" t="s">
        <v>36</v>
      </c>
      <c r="C62" s="13" t="s">
        <v>107</v>
      </c>
      <c r="D62" s="14" t="s">
        <v>42</v>
      </c>
      <c r="E62" s="40">
        <f>SUM(E63:E66)</f>
        <v>0</v>
      </c>
      <c r="F62" s="40">
        <f>SUM(F63:F66)</f>
        <v>0</v>
      </c>
      <c r="G62" s="40">
        <f>SUM(G63:G66)</f>
        <v>0</v>
      </c>
      <c r="H62" s="40">
        <f>SUM(H63:H66)</f>
        <v>0</v>
      </c>
      <c r="I62" s="40">
        <f>SUM(I63:I66)</f>
        <v>0</v>
      </c>
      <c r="J62" s="41">
        <f t="shared" si="2"/>
        <v>0</v>
      </c>
    </row>
    <row r="63" spans="2:10" ht="15">
      <c r="B63" s="11" t="s">
        <v>37</v>
      </c>
      <c r="C63" s="10" t="s">
        <v>61</v>
      </c>
      <c r="D63" s="15" t="s">
        <v>43</v>
      </c>
      <c r="E63" s="42">
        <v>0</v>
      </c>
      <c r="F63" s="42">
        <v>0</v>
      </c>
      <c r="G63" s="42">
        <v>0</v>
      </c>
      <c r="H63" s="42">
        <v>0</v>
      </c>
      <c r="I63" s="42">
        <v>0</v>
      </c>
      <c r="J63" s="44">
        <f t="shared" si="2"/>
        <v>0</v>
      </c>
    </row>
    <row r="64" spans="2:10" ht="15">
      <c r="B64" s="11" t="s">
        <v>38</v>
      </c>
      <c r="C64" s="10" t="s">
        <v>62</v>
      </c>
      <c r="D64" s="15" t="s">
        <v>43</v>
      </c>
      <c r="E64" s="42">
        <v>0</v>
      </c>
      <c r="F64" s="42">
        <v>0</v>
      </c>
      <c r="G64" s="42">
        <v>0</v>
      </c>
      <c r="H64" s="42">
        <v>0</v>
      </c>
      <c r="I64" s="42">
        <v>0</v>
      </c>
      <c r="J64" s="44">
        <f t="shared" si="2"/>
        <v>0</v>
      </c>
    </row>
    <row r="65" spans="2:10" ht="15">
      <c r="B65" s="11" t="s">
        <v>39</v>
      </c>
      <c r="C65" s="10" t="s">
        <v>63</v>
      </c>
      <c r="D65" s="15" t="s">
        <v>43</v>
      </c>
      <c r="E65" s="42">
        <v>0</v>
      </c>
      <c r="F65" s="42">
        <v>0</v>
      </c>
      <c r="G65" s="42">
        <v>0</v>
      </c>
      <c r="H65" s="42">
        <v>0</v>
      </c>
      <c r="I65" s="42">
        <v>0</v>
      </c>
      <c r="J65" s="44">
        <f t="shared" si="2"/>
        <v>0</v>
      </c>
    </row>
    <row r="66" spans="2:10" ht="15.75" thickBot="1">
      <c r="B66" s="16" t="s">
        <v>40</v>
      </c>
      <c r="C66" s="38" t="s">
        <v>64</v>
      </c>
      <c r="D66" s="15" t="s">
        <v>43</v>
      </c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45">
        <f t="shared" si="2"/>
        <v>0</v>
      </c>
    </row>
    <row r="67" spans="2:10" ht="24" customHeight="1" thickBot="1">
      <c r="B67" s="101" t="s">
        <v>35</v>
      </c>
      <c r="C67" s="102"/>
      <c r="D67" s="103"/>
      <c r="E67" s="46">
        <f aca="true" t="shared" si="3" ref="E67:J67">E42+E47+E52+E57+E62</f>
        <v>0</v>
      </c>
      <c r="F67" s="46">
        <f t="shared" si="3"/>
        <v>0</v>
      </c>
      <c r="G67" s="46">
        <f t="shared" si="3"/>
        <v>0</v>
      </c>
      <c r="H67" s="46">
        <f t="shared" si="3"/>
        <v>0</v>
      </c>
      <c r="I67" s="46">
        <f t="shared" si="3"/>
        <v>0</v>
      </c>
      <c r="J67" s="47">
        <f t="shared" si="3"/>
        <v>0</v>
      </c>
    </row>
    <row r="68" spans="2:10" ht="15.75" thickBot="1">
      <c r="B68" s="5"/>
      <c r="C68" s="5"/>
      <c r="D68" s="6"/>
      <c r="E68" s="7"/>
      <c r="F68" s="7"/>
      <c r="G68" s="7"/>
      <c r="H68" s="7"/>
      <c r="I68" s="7"/>
      <c r="J68" s="8"/>
    </row>
    <row r="69" spans="2:10" ht="21.75" customHeight="1" thickBot="1">
      <c r="B69" s="86" t="s">
        <v>67</v>
      </c>
      <c r="C69" s="87"/>
      <c r="D69" s="87"/>
      <c r="E69" s="87"/>
      <c r="F69" s="87"/>
      <c r="G69" s="87"/>
      <c r="H69" s="87"/>
      <c r="I69" s="87"/>
      <c r="J69" s="88"/>
    </row>
    <row r="70" spans="2:10" ht="15">
      <c r="B70" s="12" t="s">
        <v>12</v>
      </c>
      <c r="C70" s="13" t="s">
        <v>13</v>
      </c>
      <c r="D70" s="14" t="s">
        <v>42</v>
      </c>
      <c r="E70" s="40">
        <f>SUM(E71:E74)</f>
        <v>0</v>
      </c>
      <c r="F70" s="40">
        <f>SUM(F71:F74)</f>
        <v>0</v>
      </c>
      <c r="G70" s="40">
        <f>SUM(G71:G74)</f>
        <v>0</v>
      </c>
      <c r="H70" s="40">
        <f>SUM(H71:H74)</f>
        <v>0</v>
      </c>
      <c r="I70" s="40">
        <f>SUM(I71:I74)</f>
        <v>0</v>
      </c>
      <c r="J70" s="41">
        <f aca="true" t="shared" si="4" ref="J70:J94">SUM(E70:I70)</f>
        <v>0</v>
      </c>
    </row>
    <row r="71" spans="2:10" ht="15">
      <c r="B71" s="9" t="s">
        <v>14</v>
      </c>
      <c r="C71" s="10" t="s">
        <v>45</v>
      </c>
      <c r="D71" s="15" t="s">
        <v>43</v>
      </c>
      <c r="E71" s="42">
        <v>0</v>
      </c>
      <c r="F71" s="42">
        <v>0</v>
      </c>
      <c r="G71" s="42">
        <v>0</v>
      </c>
      <c r="H71" s="42">
        <v>0</v>
      </c>
      <c r="I71" s="42">
        <v>0</v>
      </c>
      <c r="J71" s="44">
        <f t="shared" si="4"/>
        <v>0</v>
      </c>
    </row>
    <row r="72" spans="2:10" ht="15">
      <c r="B72" s="9" t="s">
        <v>16</v>
      </c>
      <c r="C72" s="10" t="s">
        <v>46</v>
      </c>
      <c r="D72" s="15" t="s">
        <v>43</v>
      </c>
      <c r="E72" s="42">
        <v>0</v>
      </c>
      <c r="F72" s="42">
        <v>0</v>
      </c>
      <c r="G72" s="42">
        <v>0</v>
      </c>
      <c r="H72" s="42">
        <v>0</v>
      </c>
      <c r="I72" s="42">
        <v>0</v>
      </c>
      <c r="J72" s="44">
        <f t="shared" si="4"/>
        <v>0</v>
      </c>
    </row>
    <row r="73" spans="2:10" ht="15">
      <c r="B73" s="9" t="s">
        <v>18</v>
      </c>
      <c r="C73" s="10" t="s">
        <v>47</v>
      </c>
      <c r="D73" s="15" t="s">
        <v>43</v>
      </c>
      <c r="E73" s="42">
        <v>0</v>
      </c>
      <c r="F73" s="42">
        <v>0</v>
      </c>
      <c r="G73" s="42">
        <v>0</v>
      </c>
      <c r="H73" s="42">
        <v>0</v>
      </c>
      <c r="I73" s="42">
        <v>0</v>
      </c>
      <c r="J73" s="44">
        <f t="shared" si="4"/>
        <v>0</v>
      </c>
    </row>
    <row r="74" spans="2:10" ht="15.75" thickBot="1">
      <c r="B74" s="17" t="s">
        <v>19</v>
      </c>
      <c r="C74" s="10" t="s">
        <v>48</v>
      </c>
      <c r="D74" s="15" t="s">
        <v>43</v>
      </c>
      <c r="E74" s="43">
        <v>0</v>
      </c>
      <c r="F74" s="43">
        <v>0</v>
      </c>
      <c r="G74" s="43">
        <v>0</v>
      </c>
      <c r="H74" s="43">
        <v>0</v>
      </c>
      <c r="I74" s="43">
        <v>0</v>
      </c>
      <c r="J74" s="45">
        <f t="shared" si="4"/>
        <v>0</v>
      </c>
    </row>
    <row r="75" spans="2:10" ht="15">
      <c r="B75" s="12" t="s">
        <v>20</v>
      </c>
      <c r="C75" s="13" t="s">
        <v>41</v>
      </c>
      <c r="D75" s="14" t="s">
        <v>42</v>
      </c>
      <c r="E75" s="40">
        <f>SUM(E76:E79)</f>
        <v>0</v>
      </c>
      <c r="F75" s="40">
        <f>SUM(F76:F79)</f>
        <v>0</v>
      </c>
      <c r="G75" s="40">
        <f>SUM(G76:G79)</f>
        <v>0</v>
      </c>
      <c r="H75" s="40">
        <f>SUM(H76:H79)</f>
        <v>0</v>
      </c>
      <c r="I75" s="40">
        <f>SUM(I76:I79)</f>
        <v>0</v>
      </c>
      <c r="J75" s="41">
        <f t="shared" si="4"/>
        <v>0</v>
      </c>
    </row>
    <row r="76" spans="2:10" ht="15">
      <c r="B76" s="9" t="s">
        <v>21</v>
      </c>
      <c r="C76" s="10" t="s">
        <v>49</v>
      </c>
      <c r="D76" s="15" t="s">
        <v>43</v>
      </c>
      <c r="E76" s="42">
        <v>0</v>
      </c>
      <c r="F76" s="42">
        <v>0</v>
      </c>
      <c r="G76" s="42">
        <v>0</v>
      </c>
      <c r="H76" s="42">
        <v>0</v>
      </c>
      <c r="I76" s="42">
        <v>0</v>
      </c>
      <c r="J76" s="44">
        <f t="shared" si="4"/>
        <v>0</v>
      </c>
    </row>
    <row r="77" spans="2:10" ht="15">
      <c r="B77" s="9" t="s">
        <v>22</v>
      </c>
      <c r="C77" s="10" t="s">
        <v>50</v>
      </c>
      <c r="D77" s="15" t="s">
        <v>43</v>
      </c>
      <c r="E77" s="42">
        <v>0</v>
      </c>
      <c r="F77" s="42">
        <v>0</v>
      </c>
      <c r="G77" s="42">
        <v>0</v>
      </c>
      <c r="H77" s="42">
        <v>0</v>
      </c>
      <c r="I77" s="42">
        <v>0</v>
      </c>
      <c r="J77" s="44">
        <f t="shared" si="4"/>
        <v>0</v>
      </c>
    </row>
    <row r="78" spans="2:10" ht="15">
      <c r="B78" s="9" t="s">
        <v>23</v>
      </c>
      <c r="C78" s="10" t="s">
        <v>51</v>
      </c>
      <c r="D78" s="15" t="s">
        <v>43</v>
      </c>
      <c r="E78" s="42">
        <v>0</v>
      </c>
      <c r="F78" s="42">
        <v>0</v>
      </c>
      <c r="G78" s="42">
        <v>0</v>
      </c>
      <c r="H78" s="42">
        <v>0</v>
      </c>
      <c r="I78" s="42">
        <v>0</v>
      </c>
      <c r="J78" s="44">
        <f t="shared" si="4"/>
        <v>0</v>
      </c>
    </row>
    <row r="79" spans="2:10" ht="15.75" thickBot="1">
      <c r="B79" s="17" t="s">
        <v>24</v>
      </c>
      <c r="C79" s="10" t="s">
        <v>52</v>
      </c>
      <c r="D79" s="15" t="s">
        <v>43</v>
      </c>
      <c r="E79" s="43">
        <v>0</v>
      </c>
      <c r="F79" s="43">
        <v>0</v>
      </c>
      <c r="G79" s="43">
        <v>0</v>
      </c>
      <c r="H79" s="43">
        <v>0</v>
      </c>
      <c r="I79" s="43">
        <v>0</v>
      </c>
      <c r="J79" s="45">
        <f t="shared" si="4"/>
        <v>0</v>
      </c>
    </row>
    <row r="80" spans="2:10" ht="15">
      <c r="B80" s="12" t="s">
        <v>25</v>
      </c>
      <c r="C80" s="13" t="s">
        <v>105</v>
      </c>
      <c r="D80" s="14" t="s">
        <v>42</v>
      </c>
      <c r="E80" s="40">
        <f>SUM(E81:E84)</f>
        <v>0</v>
      </c>
      <c r="F80" s="40">
        <f>SUM(F81:F84)</f>
        <v>0</v>
      </c>
      <c r="G80" s="40">
        <f>SUM(G81:G84)</f>
        <v>0</v>
      </c>
      <c r="H80" s="40">
        <f>SUM(H81:H84)</f>
        <v>0</v>
      </c>
      <c r="I80" s="40">
        <f>SUM(I81:I84)</f>
        <v>0</v>
      </c>
      <c r="J80" s="41">
        <f t="shared" si="4"/>
        <v>0</v>
      </c>
    </row>
    <row r="81" spans="2:10" ht="15">
      <c r="B81" s="9" t="s">
        <v>26</v>
      </c>
      <c r="C81" s="10" t="s">
        <v>53</v>
      </c>
      <c r="D81" s="15" t="s">
        <v>43</v>
      </c>
      <c r="E81" s="42">
        <v>0</v>
      </c>
      <c r="F81" s="42">
        <v>0</v>
      </c>
      <c r="G81" s="42">
        <v>0</v>
      </c>
      <c r="H81" s="42">
        <v>0</v>
      </c>
      <c r="I81" s="42">
        <v>0</v>
      </c>
      <c r="J81" s="44">
        <f t="shared" si="4"/>
        <v>0</v>
      </c>
    </row>
    <row r="82" spans="2:10" ht="15">
      <c r="B82" s="9" t="s">
        <v>27</v>
      </c>
      <c r="C82" s="10" t="s">
        <v>54</v>
      </c>
      <c r="D82" s="15" t="s">
        <v>43</v>
      </c>
      <c r="E82" s="42">
        <v>0</v>
      </c>
      <c r="F82" s="42">
        <v>0</v>
      </c>
      <c r="G82" s="42">
        <v>0</v>
      </c>
      <c r="H82" s="42">
        <v>0</v>
      </c>
      <c r="I82" s="42">
        <v>0</v>
      </c>
      <c r="J82" s="44">
        <f t="shared" si="4"/>
        <v>0</v>
      </c>
    </row>
    <row r="83" spans="2:10" ht="15">
      <c r="B83" s="9" t="s">
        <v>28</v>
      </c>
      <c r="C83" s="10" t="s">
        <v>55</v>
      </c>
      <c r="D83" s="15" t="s">
        <v>43</v>
      </c>
      <c r="E83" s="42">
        <v>0</v>
      </c>
      <c r="F83" s="42">
        <v>0</v>
      </c>
      <c r="G83" s="42">
        <v>0</v>
      </c>
      <c r="H83" s="42">
        <v>0</v>
      </c>
      <c r="I83" s="42">
        <v>0</v>
      </c>
      <c r="J83" s="44">
        <f t="shared" si="4"/>
        <v>0</v>
      </c>
    </row>
    <row r="84" spans="2:10" ht="15.75" thickBot="1">
      <c r="B84" s="17" t="s">
        <v>29</v>
      </c>
      <c r="C84" s="10" t="s">
        <v>56</v>
      </c>
      <c r="D84" s="15" t="s">
        <v>43</v>
      </c>
      <c r="E84" s="43">
        <v>0</v>
      </c>
      <c r="F84" s="43">
        <v>0</v>
      </c>
      <c r="G84" s="43">
        <v>0</v>
      </c>
      <c r="H84" s="43">
        <v>0</v>
      </c>
      <c r="I84" s="43">
        <v>0</v>
      </c>
      <c r="J84" s="45">
        <f t="shared" si="4"/>
        <v>0</v>
      </c>
    </row>
    <row r="85" spans="2:10" ht="15">
      <c r="B85" s="12" t="s">
        <v>30</v>
      </c>
      <c r="C85" s="13" t="s">
        <v>106</v>
      </c>
      <c r="D85" s="14" t="s">
        <v>42</v>
      </c>
      <c r="E85" s="40">
        <f>SUM(E86:E89)</f>
        <v>0</v>
      </c>
      <c r="F85" s="40">
        <f>SUM(F86:F89)</f>
        <v>0</v>
      </c>
      <c r="G85" s="40">
        <f>SUM(G86:G89)</f>
        <v>0</v>
      </c>
      <c r="H85" s="40">
        <f>SUM(H86:H89)</f>
        <v>0</v>
      </c>
      <c r="I85" s="40">
        <f>SUM(I86:I89)</f>
        <v>0</v>
      </c>
      <c r="J85" s="41">
        <f t="shared" si="4"/>
        <v>0</v>
      </c>
    </row>
    <row r="86" spans="2:10" ht="15">
      <c r="B86" s="9" t="s">
        <v>31</v>
      </c>
      <c r="C86" s="10" t="s">
        <v>57</v>
      </c>
      <c r="D86" s="15" t="s">
        <v>43</v>
      </c>
      <c r="E86" s="42">
        <v>0</v>
      </c>
      <c r="F86" s="42">
        <v>0</v>
      </c>
      <c r="G86" s="42">
        <v>0</v>
      </c>
      <c r="H86" s="42">
        <v>0</v>
      </c>
      <c r="I86" s="42">
        <v>0</v>
      </c>
      <c r="J86" s="44">
        <f t="shared" si="4"/>
        <v>0</v>
      </c>
    </row>
    <row r="87" spans="2:10" ht="15">
      <c r="B87" s="9" t="s">
        <v>32</v>
      </c>
      <c r="C87" s="10" t="s">
        <v>58</v>
      </c>
      <c r="D87" s="15" t="s">
        <v>43</v>
      </c>
      <c r="E87" s="42">
        <v>0</v>
      </c>
      <c r="F87" s="42">
        <v>0</v>
      </c>
      <c r="G87" s="42">
        <v>0</v>
      </c>
      <c r="H87" s="42">
        <v>0</v>
      </c>
      <c r="I87" s="42">
        <v>0</v>
      </c>
      <c r="J87" s="44">
        <f t="shared" si="4"/>
        <v>0</v>
      </c>
    </row>
    <row r="88" spans="2:10" ht="15">
      <c r="B88" s="9" t="s">
        <v>33</v>
      </c>
      <c r="C88" s="10" t="s">
        <v>59</v>
      </c>
      <c r="D88" s="15" t="s">
        <v>43</v>
      </c>
      <c r="E88" s="42">
        <v>0</v>
      </c>
      <c r="F88" s="42">
        <v>0</v>
      </c>
      <c r="G88" s="42">
        <v>0</v>
      </c>
      <c r="H88" s="42">
        <v>0</v>
      </c>
      <c r="I88" s="42">
        <v>0</v>
      </c>
      <c r="J88" s="44">
        <f t="shared" si="4"/>
        <v>0</v>
      </c>
    </row>
    <row r="89" spans="2:10" ht="15.75" thickBot="1">
      <c r="B89" s="17" t="s">
        <v>34</v>
      </c>
      <c r="C89" s="10" t="s">
        <v>60</v>
      </c>
      <c r="D89" s="15" t="s">
        <v>43</v>
      </c>
      <c r="E89" s="43">
        <v>0</v>
      </c>
      <c r="F89" s="43">
        <v>0</v>
      </c>
      <c r="G89" s="43">
        <v>0</v>
      </c>
      <c r="H89" s="43">
        <v>0</v>
      </c>
      <c r="I89" s="43">
        <v>0</v>
      </c>
      <c r="J89" s="45">
        <f t="shared" si="4"/>
        <v>0</v>
      </c>
    </row>
    <row r="90" spans="2:10" ht="15">
      <c r="B90" s="12" t="s">
        <v>36</v>
      </c>
      <c r="C90" s="13" t="s">
        <v>107</v>
      </c>
      <c r="D90" s="14" t="s">
        <v>42</v>
      </c>
      <c r="E90" s="40">
        <f>SUM(E91:E94)</f>
        <v>0</v>
      </c>
      <c r="F90" s="40">
        <f>SUM(F91:F94)</f>
        <v>0</v>
      </c>
      <c r="G90" s="40">
        <f>SUM(G91:G94)</f>
        <v>0</v>
      </c>
      <c r="H90" s="40">
        <f>SUM(H91:H94)</f>
        <v>0</v>
      </c>
      <c r="I90" s="40">
        <f>SUM(I91:I94)</f>
        <v>0</v>
      </c>
      <c r="J90" s="41">
        <f t="shared" si="4"/>
        <v>0</v>
      </c>
    </row>
    <row r="91" spans="2:10" ht="15">
      <c r="B91" s="11" t="s">
        <v>37</v>
      </c>
      <c r="C91" s="10" t="s">
        <v>61</v>
      </c>
      <c r="D91" s="15" t="s">
        <v>43</v>
      </c>
      <c r="E91" s="42">
        <v>0</v>
      </c>
      <c r="F91" s="42">
        <v>0</v>
      </c>
      <c r="G91" s="42">
        <v>0</v>
      </c>
      <c r="H91" s="42">
        <v>0</v>
      </c>
      <c r="I91" s="42">
        <v>0</v>
      </c>
      <c r="J91" s="44">
        <f t="shared" si="4"/>
        <v>0</v>
      </c>
    </row>
    <row r="92" spans="2:10" ht="15">
      <c r="B92" s="11" t="s">
        <v>38</v>
      </c>
      <c r="C92" s="10" t="s">
        <v>62</v>
      </c>
      <c r="D92" s="15" t="s">
        <v>43</v>
      </c>
      <c r="E92" s="42">
        <v>0</v>
      </c>
      <c r="F92" s="42">
        <v>0</v>
      </c>
      <c r="G92" s="42">
        <v>0</v>
      </c>
      <c r="H92" s="42">
        <v>0</v>
      </c>
      <c r="I92" s="42">
        <v>0</v>
      </c>
      <c r="J92" s="44">
        <f t="shared" si="4"/>
        <v>0</v>
      </c>
    </row>
    <row r="93" spans="2:10" ht="15">
      <c r="B93" s="11" t="s">
        <v>39</v>
      </c>
      <c r="C93" s="10" t="s">
        <v>63</v>
      </c>
      <c r="D93" s="15" t="s">
        <v>43</v>
      </c>
      <c r="E93" s="42">
        <v>0</v>
      </c>
      <c r="F93" s="42">
        <v>0</v>
      </c>
      <c r="G93" s="42">
        <v>0</v>
      </c>
      <c r="H93" s="42">
        <v>0</v>
      </c>
      <c r="I93" s="42">
        <v>0</v>
      </c>
      <c r="J93" s="44">
        <f t="shared" si="4"/>
        <v>0</v>
      </c>
    </row>
    <row r="94" spans="2:10" ht="15.75" thickBot="1">
      <c r="B94" s="16" t="s">
        <v>40</v>
      </c>
      <c r="C94" s="38" t="s">
        <v>64</v>
      </c>
      <c r="D94" s="15" t="s">
        <v>43</v>
      </c>
      <c r="E94" s="43">
        <v>0</v>
      </c>
      <c r="F94" s="43">
        <v>0</v>
      </c>
      <c r="G94" s="43">
        <v>0</v>
      </c>
      <c r="H94" s="43">
        <v>0</v>
      </c>
      <c r="I94" s="43">
        <v>0</v>
      </c>
      <c r="J94" s="45">
        <f t="shared" si="4"/>
        <v>0</v>
      </c>
    </row>
    <row r="95" spans="2:10" ht="24" customHeight="1" thickBot="1">
      <c r="B95" s="101" t="s">
        <v>35</v>
      </c>
      <c r="C95" s="102"/>
      <c r="D95" s="103"/>
      <c r="E95" s="46">
        <f aca="true" t="shared" si="5" ref="E95:J95">E70+E75+E80+E85+E90</f>
        <v>0</v>
      </c>
      <c r="F95" s="46">
        <f t="shared" si="5"/>
        <v>0</v>
      </c>
      <c r="G95" s="46">
        <f t="shared" si="5"/>
        <v>0</v>
      </c>
      <c r="H95" s="46">
        <f t="shared" si="5"/>
        <v>0</v>
      </c>
      <c r="I95" s="46">
        <f t="shared" si="5"/>
        <v>0</v>
      </c>
      <c r="J95" s="47">
        <f t="shared" si="5"/>
        <v>0</v>
      </c>
    </row>
    <row r="96" spans="2:10" ht="15.75" thickBot="1">
      <c r="B96" s="5"/>
      <c r="C96" s="5"/>
      <c r="D96" s="6"/>
      <c r="E96" s="7"/>
      <c r="F96" s="7"/>
      <c r="G96" s="7"/>
      <c r="H96" s="7"/>
      <c r="I96" s="7"/>
      <c r="J96" s="8"/>
    </row>
    <row r="97" spans="2:10" ht="21.75" customHeight="1" thickBot="1">
      <c r="B97" s="86" t="s">
        <v>68</v>
      </c>
      <c r="C97" s="87"/>
      <c r="D97" s="87"/>
      <c r="E97" s="87"/>
      <c r="F97" s="87"/>
      <c r="G97" s="87"/>
      <c r="H97" s="87"/>
      <c r="I97" s="87"/>
      <c r="J97" s="88"/>
    </row>
    <row r="98" spans="2:10" ht="15">
      <c r="B98" s="12" t="s">
        <v>12</v>
      </c>
      <c r="C98" s="13" t="s">
        <v>13</v>
      </c>
      <c r="D98" s="14" t="s">
        <v>42</v>
      </c>
      <c r="E98" s="40">
        <f>SUM(E99:E102)</f>
        <v>0</v>
      </c>
      <c r="F98" s="40">
        <f>SUM(F99:F102)</f>
        <v>0</v>
      </c>
      <c r="G98" s="40">
        <f>SUM(G99:G102)</f>
        <v>0</v>
      </c>
      <c r="H98" s="40">
        <f>SUM(H99:H102)</f>
        <v>0</v>
      </c>
      <c r="I98" s="40">
        <f>SUM(I99:I102)</f>
        <v>0</v>
      </c>
      <c r="J98" s="41">
        <f aca="true" t="shared" si="6" ref="J98:J122">SUM(E98:I98)</f>
        <v>0</v>
      </c>
    </row>
    <row r="99" spans="2:10" ht="15">
      <c r="B99" s="9" t="s">
        <v>14</v>
      </c>
      <c r="C99" s="10" t="s">
        <v>45</v>
      </c>
      <c r="D99" s="15" t="s">
        <v>43</v>
      </c>
      <c r="E99" s="42">
        <v>0</v>
      </c>
      <c r="F99" s="42">
        <v>0</v>
      </c>
      <c r="G99" s="42">
        <v>0</v>
      </c>
      <c r="H99" s="42">
        <v>0</v>
      </c>
      <c r="I99" s="42">
        <v>0</v>
      </c>
      <c r="J99" s="44">
        <f t="shared" si="6"/>
        <v>0</v>
      </c>
    </row>
    <row r="100" spans="2:10" ht="15">
      <c r="B100" s="9" t="s">
        <v>16</v>
      </c>
      <c r="C100" s="10" t="s">
        <v>46</v>
      </c>
      <c r="D100" s="15" t="s">
        <v>43</v>
      </c>
      <c r="E100" s="42">
        <v>0</v>
      </c>
      <c r="F100" s="42">
        <v>0</v>
      </c>
      <c r="G100" s="42">
        <v>0</v>
      </c>
      <c r="H100" s="42">
        <v>0</v>
      </c>
      <c r="I100" s="42">
        <v>0</v>
      </c>
      <c r="J100" s="44">
        <f t="shared" si="6"/>
        <v>0</v>
      </c>
    </row>
    <row r="101" spans="2:10" ht="15">
      <c r="B101" s="9" t="s">
        <v>18</v>
      </c>
      <c r="C101" s="10" t="s">
        <v>47</v>
      </c>
      <c r="D101" s="15" t="s">
        <v>43</v>
      </c>
      <c r="E101" s="42">
        <v>0</v>
      </c>
      <c r="F101" s="42">
        <v>0</v>
      </c>
      <c r="G101" s="42">
        <v>0</v>
      </c>
      <c r="H101" s="42">
        <v>0</v>
      </c>
      <c r="I101" s="42">
        <v>0</v>
      </c>
      <c r="J101" s="44">
        <f t="shared" si="6"/>
        <v>0</v>
      </c>
    </row>
    <row r="102" spans="2:10" ht="15.75" thickBot="1">
      <c r="B102" s="17" t="s">
        <v>19</v>
      </c>
      <c r="C102" s="10" t="s">
        <v>48</v>
      </c>
      <c r="D102" s="15" t="s">
        <v>43</v>
      </c>
      <c r="E102" s="43">
        <v>0</v>
      </c>
      <c r="F102" s="43">
        <v>0</v>
      </c>
      <c r="G102" s="43">
        <v>0</v>
      </c>
      <c r="H102" s="43">
        <v>0</v>
      </c>
      <c r="I102" s="43">
        <v>0</v>
      </c>
      <c r="J102" s="45">
        <f t="shared" si="6"/>
        <v>0</v>
      </c>
    </row>
    <row r="103" spans="2:10" ht="15">
      <c r="B103" s="12" t="s">
        <v>20</v>
      </c>
      <c r="C103" s="13" t="s">
        <v>41</v>
      </c>
      <c r="D103" s="14" t="s">
        <v>42</v>
      </c>
      <c r="E103" s="40">
        <f>SUM(E104:E107)</f>
        <v>0</v>
      </c>
      <c r="F103" s="40">
        <f>SUM(F104:F107)</f>
        <v>0</v>
      </c>
      <c r="G103" s="40">
        <f>SUM(G104:G107)</f>
        <v>0</v>
      </c>
      <c r="H103" s="40">
        <f>SUM(H104:H107)</f>
        <v>0</v>
      </c>
      <c r="I103" s="40">
        <f>SUM(I104:I107)</f>
        <v>0</v>
      </c>
      <c r="J103" s="41">
        <f t="shared" si="6"/>
        <v>0</v>
      </c>
    </row>
    <row r="104" spans="2:10" ht="15">
      <c r="B104" s="9" t="s">
        <v>21</v>
      </c>
      <c r="C104" s="10" t="s">
        <v>49</v>
      </c>
      <c r="D104" s="15" t="s">
        <v>43</v>
      </c>
      <c r="E104" s="42">
        <v>0</v>
      </c>
      <c r="F104" s="42">
        <v>0</v>
      </c>
      <c r="G104" s="42">
        <v>0</v>
      </c>
      <c r="H104" s="42">
        <v>0</v>
      </c>
      <c r="I104" s="42">
        <v>0</v>
      </c>
      <c r="J104" s="44">
        <f t="shared" si="6"/>
        <v>0</v>
      </c>
    </row>
    <row r="105" spans="2:10" ht="15">
      <c r="B105" s="9" t="s">
        <v>22</v>
      </c>
      <c r="C105" s="10" t="s">
        <v>50</v>
      </c>
      <c r="D105" s="15" t="s">
        <v>43</v>
      </c>
      <c r="E105" s="42">
        <v>0</v>
      </c>
      <c r="F105" s="42">
        <v>0</v>
      </c>
      <c r="G105" s="42">
        <v>0</v>
      </c>
      <c r="H105" s="42">
        <v>0</v>
      </c>
      <c r="I105" s="42">
        <v>0</v>
      </c>
      <c r="J105" s="44">
        <f t="shared" si="6"/>
        <v>0</v>
      </c>
    </row>
    <row r="106" spans="2:10" ht="15">
      <c r="B106" s="9" t="s">
        <v>23</v>
      </c>
      <c r="C106" s="10" t="s">
        <v>51</v>
      </c>
      <c r="D106" s="15" t="s">
        <v>43</v>
      </c>
      <c r="E106" s="42">
        <v>0</v>
      </c>
      <c r="F106" s="42">
        <v>0</v>
      </c>
      <c r="G106" s="42">
        <v>0</v>
      </c>
      <c r="H106" s="42">
        <v>0</v>
      </c>
      <c r="I106" s="42">
        <v>0</v>
      </c>
      <c r="J106" s="44">
        <f t="shared" si="6"/>
        <v>0</v>
      </c>
    </row>
    <row r="107" spans="2:10" ht="15.75" thickBot="1">
      <c r="B107" s="17" t="s">
        <v>24</v>
      </c>
      <c r="C107" s="10" t="s">
        <v>52</v>
      </c>
      <c r="D107" s="15" t="s">
        <v>43</v>
      </c>
      <c r="E107" s="43">
        <v>0</v>
      </c>
      <c r="F107" s="43">
        <v>0</v>
      </c>
      <c r="G107" s="43">
        <v>0</v>
      </c>
      <c r="H107" s="43">
        <v>0</v>
      </c>
      <c r="I107" s="43">
        <v>0</v>
      </c>
      <c r="J107" s="45">
        <f t="shared" si="6"/>
        <v>0</v>
      </c>
    </row>
    <row r="108" spans="2:10" ht="15">
      <c r="B108" s="12" t="s">
        <v>25</v>
      </c>
      <c r="C108" s="13" t="s">
        <v>105</v>
      </c>
      <c r="D108" s="14" t="s">
        <v>42</v>
      </c>
      <c r="E108" s="40">
        <f>SUM(E109:E112)</f>
        <v>0</v>
      </c>
      <c r="F108" s="40">
        <f>SUM(F109:F112)</f>
        <v>0</v>
      </c>
      <c r="G108" s="40">
        <f>SUM(G109:G112)</f>
        <v>0</v>
      </c>
      <c r="H108" s="40">
        <f>SUM(H109:H112)</f>
        <v>0</v>
      </c>
      <c r="I108" s="40">
        <f>SUM(I109:I112)</f>
        <v>0</v>
      </c>
      <c r="J108" s="41">
        <f t="shared" si="6"/>
        <v>0</v>
      </c>
    </row>
    <row r="109" spans="2:10" ht="15">
      <c r="B109" s="9" t="s">
        <v>26</v>
      </c>
      <c r="C109" s="10" t="s">
        <v>53</v>
      </c>
      <c r="D109" s="15" t="s">
        <v>43</v>
      </c>
      <c r="E109" s="42">
        <v>0</v>
      </c>
      <c r="F109" s="42">
        <v>0</v>
      </c>
      <c r="G109" s="42">
        <v>0</v>
      </c>
      <c r="H109" s="42">
        <v>0</v>
      </c>
      <c r="I109" s="42">
        <v>0</v>
      </c>
      <c r="J109" s="44">
        <f t="shared" si="6"/>
        <v>0</v>
      </c>
    </row>
    <row r="110" spans="2:10" ht="15">
      <c r="B110" s="9" t="s">
        <v>27</v>
      </c>
      <c r="C110" s="10" t="s">
        <v>54</v>
      </c>
      <c r="D110" s="15" t="s">
        <v>43</v>
      </c>
      <c r="E110" s="42">
        <v>0</v>
      </c>
      <c r="F110" s="42">
        <v>0</v>
      </c>
      <c r="G110" s="42">
        <v>0</v>
      </c>
      <c r="H110" s="42">
        <v>0</v>
      </c>
      <c r="I110" s="42">
        <v>0</v>
      </c>
      <c r="J110" s="44">
        <f t="shared" si="6"/>
        <v>0</v>
      </c>
    </row>
    <row r="111" spans="2:10" ht="15">
      <c r="B111" s="9" t="s">
        <v>28</v>
      </c>
      <c r="C111" s="10" t="s">
        <v>55</v>
      </c>
      <c r="D111" s="15" t="s">
        <v>43</v>
      </c>
      <c r="E111" s="42">
        <v>0</v>
      </c>
      <c r="F111" s="42">
        <v>0</v>
      </c>
      <c r="G111" s="42">
        <v>0</v>
      </c>
      <c r="H111" s="42">
        <v>0</v>
      </c>
      <c r="I111" s="42">
        <v>0</v>
      </c>
      <c r="J111" s="44">
        <f t="shared" si="6"/>
        <v>0</v>
      </c>
    </row>
    <row r="112" spans="2:10" ht="15.75" thickBot="1">
      <c r="B112" s="17" t="s">
        <v>29</v>
      </c>
      <c r="C112" s="10" t="s">
        <v>56</v>
      </c>
      <c r="D112" s="15" t="s">
        <v>43</v>
      </c>
      <c r="E112" s="43">
        <v>0</v>
      </c>
      <c r="F112" s="43">
        <v>0</v>
      </c>
      <c r="G112" s="43">
        <v>0</v>
      </c>
      <c r="H112" s="43">
        <v>0</v>
      </c>
      <c r="I112" s="43">
        <v>0</v>
      </c>
      <c r="J112" s="45">
        <f t="shared" si="6"/>
        <v>0</v>
      </c>
    </row>
    <row r="113" spans="2:10" ht="15">
      <c r="B113" s="12" t="s">
        <v>30</v>
      </c>
      <c r="C113" s="13" t="s">
        <v>106</v>
      </c>
      <c r="D113" s="14" t="s">
        <v>42</v>
      </c>
      <c r="E113" s="40">
        <f>SUM(E114:E117)</f>
        <v>0</v>
      </c>
      <c r="F113" s="40">
        <f>SUM(F114:F117)</f>
        <v>0</v>
      </c>
      <c r="G113" s="40">
        <f>SUM(G114:G117)</f>
        <v>0</v>
      </c>
      <c r="H113" s="40">
        <f>SUM(H114:H117)</f>
        <v>0</v>
      </c>
      <c r="I113" s="40">
        <f>SUM(I114:I117)</f>
        <v>0</v>
      </c>
      <c r="J113" s="41">
        <f t="shared" si="6"/>
        <v>0</v>
      </c>
    </row>
    <row r="114" spans="2:10" ht="15">
      <c r="B114" s="9" t="s">
        <v>31</v>
      </c>
      <c r="C114" s="10" t="s">
        <v>57</v>
      </c>
      <c r="D114" s="15" t="s">
        <v>43</v>
      </c>
      <c r="E114" s="42">
        <v>0</v>
      </c>
      <c r="F114" s="42">
        <v>0</v>
      </c>
      <c r="G114" s="42">
        <v>0</v>
      </c>
      <c r="H114" s="42">
        <v>0</v>
      </c>
      <c r="I114" s="42">
        <v>0</v>
      </c>
      <c r="J114" s="44">
        <f t="shared" si="6"/>
        <v>0</v>
      </c>
    </row>
    <row r="115" spans="2:10" ht="15">
      <c r="B115" s="9" t="s">
        <v>32</v>
      </c>
      <c r="C115" s="10" t="s">
        <v>58</v>
      </c>
      <c r="D115" s="15" t="s">
        <v>43</v>
      </c>
      <c r="E115" s="42">
        <v>0</v>
      </c>
      <c r="F115" s="42">
        <v>0</v>
      </c>
      <c r="G115" s="42">
        <v>0</v>
      </c>
      <c r="H115" s="42">
        <v>0</v>
      </c>
      <c r="I115" s="42">
        <v>0</v>
      </c>
      <c r="J115" s="44">
        <f t="shared" si="6"/>
        <v>0</v>
      </c>
    </row>
    <row r="116" spans="2:10" ht="15">
      <c r="B116" s="9" t="s">
        <v>33</v>
      </c>
      <c r="C116" s="10" t="s">
        <v>59</v>
      </c>
      <c r="D116" s="15" t="s">
        <v>43</v>
      </c>
      <c r="E116" s="42">
        <v>0</v>
      </c>
      <c r="F116" s="42">
        <v>0</v>
      </c>
      <c r="G116" s="42">
        <v>0</v>
      </c>
      <c r="H116" s="42">
        <v>0</v>
      </c>
      <c r="I116" s="42">
        <v>0</v>
      </c>
      <c r="J116" s="44">
        <f t="shared" si="6"/>
        <v>0</v>
      </c>
    </row>
    <row r="117" spans="2:10" ht="15.75" thickBot="1">
      <c r="B117" s="17" t="s">
        <v>34</v>
      </c>
      <c r="C117" s="10" t="s">
        <v>60</v>
      </c>
      <c r="D117" s="15" t="s">
        <v>43</v>
      </c>
      <c r="E117" s="43">
        <v>0</v>
      </c>
      <c r="F117" s="43">
        <v>0</v>
      </c>
      <c r="G117" s="43">
        <v>0</v>
      </c>
      <c r="H117" s="43">
        <v>0</v>
      </c>
      <c r="I117" s="43">
        <v>0</v>
      </c>
      <c r="J117" s="45">
        <f t="shared" si="6"/>
        <v>0</v>
      </c>
    </row>
    <row r="118" spans="2:10" ht="15">
      <c r="B118" s="12" t="s">
        <v>36</v>
      </c>
      <c r="C118" s="13" t="s">
        <v>107</v>
      </c>
      <c r="D118" s="14" t="s">
        <v>42</v>
      </c>
      <c r="E118" s="40">
        <f>SUM(E119:E122)</f>
        <v>0</v>
      </c>
      <c r="F118" s="40">
        <f>SUM(F119:F122)</f>
        <v>0</v>
      </c>
      <c r="G118" s="40">
        <f>SUM(G119:G122)</f>
        <v>0</v>
      </c>
      <c r="H118" s="40">
        <f>SUM(H119:H122)</f>
        <v>0</v>
      </c>
      <c r="I118" s="40">
        <f>SUM(I119:I122)</f>
        <v>0</v>
      </c>
      <c r="J118" s="41">
        <f t="shared" si="6"/>
        <v>0</v>
      </c>
    </row>
    <row r="119" spans="2:10" ht="15">
      <c r="B119" s="11" t="s">
        <v>37</v>
      </c>
      <c r="C119" s="10" t="s">
        <v>61</v>
      </c>
      <c r="D119" s="15" t="s">
        <v>43</v>
      </c>
      <c r="E119" s="42">
        <v>0</v>
      </c>
      <c r="F119" s="42">
        <v>0</v>
      </c>
      <c r="G119" s="42">
        <v>0</v>
      </c>
      <c r="H119" s="42">
        <v>0</v>
      </c>
      <c r="I119" s="42">
        <v>0</v>
      </c>
      <c r="J119" s="44">
        <f t="shared" si="6"/>
        <v>0</v>
      </c>
    </row>
    <row r="120" spans="2:10" ht="15">
      <c r="B120" s="11" t="s">
        <v>38</v>
      </c>
      <c r="C120" s="10" t="s">
        <v>62</v>
      </c>
      <c r="D120" s="15" t="s">
        <v>43</v>
      </c>
      <c r="E120" s="42">
        <v>0</v>
      </c>
      <c r="F120" s="42">
        <v>0</v>
      </c>
      <c r="G120" s="42">
        <v>0</v>
      </c>
      <c r="H120" s="42">
        <v>0</v>
      </c>
      <c r="I120" s="42">
        <v>0</v>
      </c>
      <c r="J120" s="44">
        <f t="shared" si="6"/>
        <v>0</v>
      </c>
    </row>
    <row r="121" spans="2:10" ht="15">
      <c r="B121" s="11" t="s">
        <v>39</v>
      </c>
      <c r="C121" s="10" t="s">
        <v>63</v>
      </c>
      <c r="D121" s="15" t="s">
        <v>43</v>
      </c>
      <c r="E121" s="42">
        <v>0</v>
      </c>
      <c r="F121" s="42">
        <v>0</v>
      </c>
      <c r="G121" s="42">
        <v>0</v>
      </c>
      <c r="H121" s="42">
        <v>0</v>
      </c>
      <c r="I121" s="42">
        <v>0</v>
      </c>
      <c r="J121" s="44">
        <f t="shared" si="6"/>
        <v>0</v>
      </c>
    </row>
    <row r="122" spans="2:10" ht="15.75" thickBot="1">
      <c r="B122" s="16" t="s">
        <v>40</v>
      </c>
      <c r="C122" s="38" t="s">
        <v>64</v>
      </c>
      <c r="D122" s="15" t="s">
        <v>43</v>
      </c>
      <c r="E122" s="43">
        <v>0</v>
      </c>
      <c r="F122" s="43">
        <v>0</v>
      </c>
      <c r="G122" s="43">
        <v>0</v>
      </c>
      <c r="H122" s="43">
        <v>0</v>
      </c>
      <c r="I122" s="43">
        <v>0</v>
      </c>
      <c r="J122" s="45">
        <f t="shared" si="6"/>
        <v>0</v>
      </c>
    </row>
    <row r="123" spans="2:10" ht="24" customHeight="1" thickBot="1">
      <c r="B123" s="101" t="s">
        <v>35</v>
      </c>
      <c r="C123" s="102"/>
      <c r="D123" s="103"/>
      <c r="E123" s="46">
        <f aca="true" t="shared" si="7" ref="E123:J123">E98+E103+E108+E113+E118</f>
        <v>0</v>
      </c>
      <c r="F123" s="46">
        <f t="shared" si="7"/>
        <v>0</v>
      </c>
      <c r="G123" s="46">
        <f t="shared" si="7"/>
        <v>0</v>
      </c>
      <c r="H123" s="46">
        <f t="shared" si="7"/>
        <v>0</v>
      </c>
      <c r="I123" s="46">
        <f t="shared" si="7"/>
        <v>0</v>
      </c>
      <c r="J123" s="47">
        <f t="shared" si="7"/>
        <v>0</v>
      </c>
    </row>
    <row r="124" spans="2:10" ht="15.75" thickBot="1">
      <c r="B124" s="5"/>
      <c r="C124" s="5"/>
      <c r="D124" s="6"/>
      <c r="E124" s="7"/>
      <c r="F124" s="7"/>
      <c r="G124" s="7"/>
      <c r="H124" s="7"/>
      <c r="I124" s="7"/>
      <c r="J124" s="8"/>
    </row>
    <row r="125" spans="2:10" ht="21.75" customHeight="1" thickBot="1">
      <c r="B125" s="86" t="s">
        <v>69</v>
      </c>
      <c r="C125" s="87"/>
      <c r="D125" s="87"/>
      <c r="E125" s="87"/>
      <c r="F125" s="87"/>
      <c r="G125" s="87"/>
      <c r="H125" s="87"/>
      <c r="I125" s="87"/>
      <c r="J125" s="88"/>
    </row>
    <row r="126" spans="2:10" ht="15">
      <c r="B126" s="12" t="s">
        <v>12</v>
      </c>
      <c r="C126" s="13" t="s">
        <v>13</v>
      </c>
      <c r="D126" s="14" t="s">
        <v>42</v>
      </c>
      <c r="E126" s="40">
        <f>SUM(E127:E130)</f>
        <v>0</v>
      </c>
      <c r="F126" s="40">
        <f>SUM(F127:F130)</f>
        <v>0</v>
      </c>
      <c r="G126" s="40">
        <f>SUM(G127:G130)</f>
        <v>0</v>
      </c>
      <c r="H126" s="40">
        <f>SUM(H127:H130)</f>
        <v>0</v>
      </c>
      <c r="I126" s="40">
        <f>SUM(I127:I130)</f>
        <v>0</v>
      </c>
      <c r="J126" s="41">
        <f aca="true" t="shared" si="8" ref="J126:J150">SUM(E126:I126)</f>
        <v>0</v>
      </c>
    </row>
    <row r="127" spans="2:10" ht="15">
      <c r="B127" s="9" t="s">
        <v>14</v>
      </c>
      <c r="C127" s="10" t="s">
        <v>45</v>
      </c>
      <c r="D127" s="15" t="s">
        <v>43</v>
      </c>
      <c r="E127" s="42">
        <v>0</v>
      </c>
      <c r="F127" s="42">
        <v>0</v>
      </c>
      <c r="G127" s="42">
        <v>0</v>
      </c>
      <c r="H127" s="42">
        <v>0</v>
      </c>
      <c r="I127" s="42">
        <v>0</v>
      </c>
      <c r="J127" s="44">
        <f t="shared" si="8"/>
        <v>0</v>
      </c>
    </row>
    <row r="128" spans="2:10" ht="15">
      <c r="B128" s="9" t="s">
        <v>16</v>
      </c>
      <c r="C128" s="10" t="s">
        <v>46</v>
      </c>
      <c r="D128" s="15" t="s">
        <v>43</v>
      </c>
      <c r="E128" s="42">
        <v>0</v>
      </c>
      <c r="F128" s="42">
        <v>0</v>
      </c>
      <c r="G128" s="42">
        <v>0</v>
      </c>
      <c r="H128" s="42">
        <v>0</v>
      </c>
      <c r="I128" s="42">
        <v>0</v>
      </c>
      <c r="J128" s="44">
        <f t="shared" si="8"/>
        <v>0</v>
      </c>
    </row>
    <row r="129" spans="2:10" ht="15">
      <c r="B129" s="9" t="s">
        <v>18</v>
      </c>
      <c r="C129" s="10" t="s">
        <v>47</v>
      </c>
      <c r="D129" s="15" t="s">
        <v>43</v>
      </c>
      <c r="E129" s="42">
        <v>0</v>
      </c>
      <c r="F129" s="42">
        <v>0</v>
      </c>
      <c r="G129" s="42">
        <v>0</v>
      </c>
      <c r="H129" s="42">
        <v>0</v>
      </c>
      <c r="I129" s="42">
        <v>0</v>
      </c>
      <c r="J129" s="44">
        <f t="shared" si="8"/>
        <v>0</v>
      </c>
    </row>
    <row r="130" spans="2:10" ht="15.75" thickBot="1">
      <c r="B130" s="17" t="s">
        <v>19</v>
      </c>
      <c r="C130" s="10" t="s">
        <v>48</v>
      </c>
      <c r="D130" s="15" t="s">
        <v>43</v>
      </c>
      <c r="E130" s="43">
        <v>0</v>
      </c>
      <c r="F130" s="43">
        <v>0</v>
      </c>
      <c r="G130" s="43">
        <v>0</v>
      </c>
      <c r="H130" s="43">
        <v>0</v>
      </c>
      <c r="I130" s="43">
        <v>0</v>
      </c>
      <c r="J130" s="45">
        <f t="shared" si="8"/>
        <v>0</v>
      </c>
    </row>
    <row r="131" spans="2:10" ht="15">
      <c r="B131" s="12" t="s">
        <v>20</v>
      </c>
      <c r="C131" s="13" t="s">
        <v>41</v>
      </c>
      <c r="D131" s="14" t="s">
        <v>42</v>
      </c>
      <c r="E131" s="40">
        <f>SUM(E132:E135)</f>
        <v>0</v>
      </c>
      <c r="F131" s="40">
        <f>SUM(F132:F135)</f>
        <v>0</v>
      </c>
      <c r="G131" s="40">
        <f>SUM(G132:G135)</f>
        <v>0</v>
      </c>
      <c r="H131" s="40">
        <f>SUM(H132:H135)</f>
        <v>0</v>
      </c>
      <c r="I131" s="40">
        <f>SUM(I132:I135)</f>
        <v>0</v>
      </c>
      <c r="J131" s="41">
        <f t="shared" si="8"/>
        <v>0</v>
      </c>
    </row>
    <row r="132" spans="2:10" ht="15">
      <c r="B132" s="9" t="s">
        <v>21</v>
      </c>
      <c r="C132" s="10" t="s">
        <v>49</v>
      </c>
      <c r="D132" s="15" t="s">
        <v>43</v>
      </c>
      <c r="E132" s="42">
        <v>0</v>
      </c>
      <c r="F132" s="42">
        <v>0</v>
      </c>
      <c r="G132" s="42">
        <v>0</v>
      </c>
      <c r="H132" s="42">
        <v>0</v>
      </c>
      <c r="I132" s="42">
        <v>0</v>
      </c>
      <c r="J132" s="44">
        <f t="shared" si="8"/>
        <v>0</v>
      </c>
    </row>
    <row r="133" spans="2:10" ht="15">
      <c r="B133" s="9" t="s">
        <v>22</v>
      </c>
      <c r="C133" s="10" t="s">
        <v>50</v>
      </c>
      <c r="D133" s="15" t="s">
        <v>43</v>
      </c>
      <c r="E133" s="42">
        <v>0</v>
      </c>
      <c r="F133" s="42">
        <v>0</v>
      </c>
      <c r="G133" s="42">
        <v>0</v>
      </c>
      <c r="H133" s="42">
        <v>0</v>
      </c>
      <c r="I133" s="42">
        <v>0</v>
      </c>
      <c r="J133" s="44">
        <f t="shared" si="8"/>
        <v>0</v>
      </c>
    </row>
    <row r="134" spans="2:10" ht="15">
      <c r="B134" s="9" t="s">
        <v>23</v>
      </c>
      <c r="C134" s="10" t="s">
        <v>51</v>
      </c>
      <c r="D134" s="15" t="s">
        <v>43</v>
      </c>
      <c r="E134" s="42">
        <v>0</v>
      </c>
      <c r="F134" s="42">
        <v>0</v>
      </c>
      <c r="G134" s="42">
        <v>0</v>
      </c>
      <c r="H134" s="42">
        <v>0</v>
      </c>
      <c r="I134" s="42">
        <v>0</v>
      </c>
      <c r="J134" s="44">
        <f t="shared" si="8"/>
        <v>0</v>
      </c>
    </row>
    <row r="135" spans="2:10" ht="15.75" thickBot="1">
      <c r="B135" s="17" t="s">
        <v>24</v>
      </c>
      <c r="C135" s="10" t="s">
        <v>52</v>
      </c>
      <c r="D135" s="15" t="s">
        <v>43</v>
      </c>
      <c r="E135" s="43">
        <v>0</v>
      </c>
      <c r="F135" s="43">
        <v>0</v>
      </c>
      <c r="G135" s="43">
        <v>0</v>
      </c>
      <c r="H135" s="43">
        <v>0</v>
      </c>
      <c r="I135" s="43">
        <v>0</v>
      </c>
      <c r="J135" s="45">
        <f t="shared" si="8"/>
        <v>0</v>
      </c>
    </row>
    <row r="136" spans="2:10" ht="15">
      <c r="B136" s="12" t="s">
        <v>25</v>
      </c>
      <c r="C136" s="13" t="s">
        <v>105</v>
      </c>
      <c r="D136" s="14" t="s">
        <v>42</v>
      </c>
      <c r="E136" s="40">
        <f>SUM(E137:E140)</f>
        <v>0</v>
      </c>
      <c r="F136" s="40">
        <f>SUM(F137:F140)</f>
        <v>0</v>
      </c>
      <c r="G136" s="40">
        <f>SUM(G137:G140)</f>
        <v>0</v>
      </c>
      <c r="H136" s="40">
        <f>SUM(H137:H140)</f>
        <v>0</v>
      </c>
      <c r="I136" s="40">
        <f>SUM(I137:I140)</f>
        <v>0</v>
      </c>
      <c r="J136" s="41">
        <f t="shared" si="8"/>
        <v>0</v>
      </c>
    </row>
    <row r="137" spans="2:10" ht="15">
      <c r="B137" s="9" t="s">
        <v>26</v>
      </c>
      <c r="C137" s="10" t="s">
        <v>53</v>
      </c>
      <c r="D137" s="15" t="s">
        <v>43</v>
      </c>
      <c r="E137" s="42">
        <v>0</v>
      </c>
      <c r="F137" s="42">
        <v>0</v>
      </c>
      <c r="G137" s="42">
        <v>0</v>
      </c>
      <c r="H137" s="42">
        <v>0</v>
      </c>
      <c r="I137" s="42">
        <v>0</v>
      </c>
      <c r="J137" s="44">
        <f t="shared" si="8"/>
        <v>0</v>
      </c>
    </row>
    <row r="138" spans="2:10" ht="15">
      <c r="B138" s="9" t="s">
        <v>27</v>
      </c>
      <c r="C138" s="10" t="s">
        <v>54</v>
      </c>
      <c r="D138" s="15" t="s">
        <v>43</v>
      </c>
      <c r="E138" s="42">
        <v>0</v>
      </c>
      <c r="F138" s="42">
        <v>0</v>
      </c>
      <c r="G138" s="42">
        <v>0</v>
      </c>
      <c r="H138" s="42">
        <v>0</v>
      </c>
      <c r="I138" s="42">
        <v>0</v>
      </c>
      <c r="J138" s="44">
        <f t="shared" si="8"/>
        <v>0</v>
      </c>
    </row>
    <row r="139" spans="2:10" ht="15">
      <c r="B139" s="9" t="s">
        <v>28</v>
      </c>
      <c r="C139" s="10" t="s">
        <v>55</v>
      </c>
      <c r="D139" s="15" t="s">
        <v>43</v>
      </c>
      <c r="E139" s="42">
        <v>0</v>
      </c>
      <c r="F139" s="42">
        <v>0</v>
      </c>
      <c r="G139" s="42">
        <v>0</v>
      </c>
      <c r="H139" s="42">
        <v>0</v>
      </c>
      <c r="I139" s="42">
        <v>0</v>
      </c>
      <c r="J139" s="44">
        <f t="shared" si="8"/>
        <v>0</v>
      </c>
    </row>
    <row r="140" spans="2:10" ht="15.75" thickBot="1">
      <c r="B140" s="17" t="s">
        <v>29</v>
      </c>
      <c r="C140" s="10" t="s">
        <v>56</v>
      </c>
      <c r="D140" s="15" t="s">
        <v>43</v>
      </c>
      <c r="E140" s="43">
        <v>0</v>
      </c>
      <c r="F140" s="43">
        <v>0</v>
      </c>
      <c r="G140" s="43">
        <v>0</v>
      </c>
      <c r="H140" s="43">
        <v>0</v>
      </c>
      <c r="I140" s="43">
        <v>0</v>
      </c>
      <c r="J140" s="45">
        <f t="shared" si="8"/>
        <v>0</v>
      </c>
    </row>
    <row r="141" spans="2:10" ht="15">
      <c r="B141" s="12" t="s">
        <v>30</v>
      </c>
      <c r="C141" s="13" t="s">
        <v>106</v>
      </c>
      <c r="D141" s="14" t="s">
        <v>42</v>
      </c>
      <c r="E141" s="40">
        <f>SUM(E142:E145)</f>
        <v>0</v>
      </c>
      <c r="F141" s="40">
        <f>SUM(F142:F145)</f>
        <v>0</v>
      </c>
      <c r="G141" s="40">
        <f>SUM(G142:G145)</f>
        <v>0</v>
      </c>
      <c r="H141" s="40">
        <f>SUM(H142:H145)</f>
        <v>0</v>
      </c>
      <c r="I141" s="40">
        <f>SUM(I142:I145)</f>
        <v>0</v>
      </c>
      <c r="J141" s="41">
        <f t="shared" si="8"/>
        <v>0</v>
      </c>
    </row>
    <row r="142" spans="2:10" ht="15">
      <c r="B142" s="9" t="s">
        <v>31</v>
      </c>
      <c r="C142" s="10" t="s">
        <v>57</v>
      </c>
      <c r="D142" s="15" t="s">
        <v>43</v>
      </c>
      <c r="E142" s="42">
        <v>0</v>
      </c>
      <c r="F142" s="42">
        <v>0</v>
      </c>
      <c r="G142" s="42">
        <v>0</v>
      </c>
      <c r="H142" s="42">
        <v>0</v>
      </c>
      <c r="I142" s="42">
        <v>0</v>
      </c>
      <c r="J142" s="44">
        <f t="shared" si="8"/>
        <v>0</v>
      </c>
    </row>
    <row r="143" spans="2:10" ht="15">
      <c r="B143" s="9" t="s">
        <v>32</v>
      </c>
      <c r="C143" s="10" t="s">
        <v>58</v>
      </c>
      <c r="D143" s="15" t="s">
        <v>43</v>
      </c>
      <c r="E143" s="42">
        <v>0</v>
      </c>
      <c r="F143" s="42">
        <v>0</v>
      </c>
      <c r="G143" s="42">
        <v>0</v>
      </c>
      <c r="H143" s="42">
        <v>0</v>
      </c>
      <c r="I143" s="42">
        <v>0</v>
      </c>
      <c r="J143" s="44">
        <f t="shared" si="8"/>
        <v>0</v>
      </c>
    </row>
    <row r="144" spans="2:10" ht="15">
      <c r="B144" s="9" t="s">
        <v>33</v>
      </c>
      <c r="C144" s="10" t="s">
        <v>59</v>
      </c>
      <c r="D144" s="15" t="s">
        <v>43</v>
      </c>
      <c r="E144" s="42">
        <v>0</v>
      </c>
      <c r="F144" s="42">
        <v>0</v>
      </c>
      <c r="G144" s="42">
        <v>0</v>
      </c>
      <c r="H144" s="42">
        <v>0</v>
      </c>
      <c r="I144" s="42">
        <v>0</v>
      </c>
      <c r="J144" s="44">
        <f t="shared" si="8"/>
        <v>0</v>
      </c>
    </row>
    <row r="145" spans="2:10" ht="15.75" thickBot="1">
      <c r="B145" s="17" t="s">
        <v>34</v>
      </c>
      <c r="C145" s="10" t="s">
        <v>60</v>
      </c>
      <c r="D145" s="15" t="s">
        <v>43</v>
      </c>
      <c r="E145" s="43">
        <v>0</v>
      </c>
      <c r="F145" s="43">
        <v>0</v>
      </c>
      <c r="G145" s="43">
        <v>0</v>
      </c>
      <c r="H145" s="43">
        <v>0</v>
      </c>
      <c r="I145" s="43">
        <v>0</v>
      </c>
      <c r="J145" s="45">
        <f t="shared" si="8"/>
        <v>0</v>
      </c>
    </row>
    <row r="146" spans="2:10" ht="15">
      <c r="B146" s="12" t="s">
        <v>36</v>
      </c>
      <c r="C146" s="13" t="s">
        <v>107</v>
      </c>
      <c r="D146" s="14" t="s">
        <v>42</v>
      </c>
      <c r="E146" s="40">
        <f>SUM(E147:E150)</f>
        <v>0</v>
      </c>
      <c r="F146" s="40">
        <f>SUM(F147:F150)</f>
        <v>0</v>
      </c>
      <c r="G146" s="40">
        <f>SUM(G147:G150)</f>
        <v>0</v>
      </c>
      <c r="H146" s="40">
        <f>SUM(H147:H150)</f>
        <v>0</v>
      </c>
      <c r="I146" s="40">
        <f>SUM(I147:I150)</f>
        <v>0</v>
      </c>
      <c r="J146" s="41">
        <f t="shared" si="8"/>
        <v>0</v>
      </c>
    </row>
    <row r="147" spans="2:10" ht="15">
      <c r="B147" s="11" t="s">
        <v>37</v>
      </c>
      <c r="C147" s="10" t="s">
        <v>61</v>
      </c>
      <c r="D147" s="15" t="s">
        <v>43</v>
      </c>
      <c r="E147" s="42">
        <v>0</v>
      </c>
      <c r="F147" s="42">
        <v>0</v>
      </c>
      <c r="G147" s="42">
        <v>0</v>
      </c>
      <c r="H147" s="42">
        <v>0</v>
      </c>
      <c r="I147" s="42">
        <v>0</v>
      </c>
      <c r="J147" s="44">
        <f t="shared" si="8"/>
        <v>0</v>
      </c>
    </row>
    <row r="148" spans="2:10" ht="15">
      <c r="B148" s="11" t="s">
        <v>38</v>
      </c>
      <c r="C148" s="10" t="s">
        <v>62</v>
      </c>
      <c r="D148" s="15" t="s">
        <v>43</v>
      </c>
      <c r="E148" s="42">
        <v>0</v>
      </c>
      <c r="F148" s="42">
        <v>0</v>
      </c>
      <c r="G148" s="42">
        <v>0</v>
      </c>
      <c r="H148" s="42">
        <v>0</v>
      </c>
      <c r="I148" s="42">
        <v>0</v>
      </c>
      <c r="J148" s="44">
        <f t="shared" si="8"/>
        <v>0</v>
      </c>
    </row>
    <row r="149" spans="2:10" ht="15">
      <c r="B149" s="11" t="s">
        <v>39</v>
      </c>
      <c r="C149" s="10" t="s">
        <v>63</v>
      </c>
      <c r="D149" s="15" t="s">
        <v>43</v>
      </c>
      <c r="E149" s="42">
        <v>0</v>
      </c>
      <c r="F149" s="42">
        <v>0</v>
      </c>
      <c r="G149" s="42">
        <v>0</v>
      </c>
      <c r="H149" s="42">
        <v>0</v>
      </c>
      <c r="I149" s="42">
        <v>0</v>
      </c>
      <c r="J149" s="44">
        <f t="shared" si="8"/>
        <v>0</v>
      </c>
    </row>
    <row r="150" spans="2:10" ht="15.75" thickBot="1">
      <c r="B150" s="16" t="s">
        <v>40</v>
      </c>
      <c r="C150" s="38" t="s">
        <v>64</v>
      </c>
      <c r="D150" s="15" t="s">
        <v>43</v>
      </c>
      <c r="E150" s="43">
        <v>0</v>
      </c>
      <c r="F150" s="43">
        <v>0</v>
      </c>
      <c r="G150" s="43">
        <v>0</v>
      </c>
      <c r="H150" s="43">
        <v>0</v>
      </c>
      <c r="I150" s="43">
        <v>0</v>
      </c>
      <c r="J150" s="45">
        <f t="shared" si="8"/>
        <v>0</v>
      </c>
    </row>
    <row r="151" spans="2:10" ht="24" customHeight="1" thickBot="1">
      <c r="B151" s="101" t="s">
        <v>35</v>
      </c>
      <c r="C151" s="102"/>
      <c r="D151" s="103"/>
      <c r="E151" s="46">
        <f aca="true" t="shared" si="9" ref="E151:J151">E126+E131+E136+E141+E146</f>
        <v>0</v>
      </c>
      <c r="F151" s="46">
        <f t="shared" si="9"/>
        <v>0</v>
      </c>
      <c r="G151" s="46">
        <f t="shared" si="9"/>
        <v>0</v>
      </c>
      <c r="H151" s="46">
        <f t="shared" si="9"/>
        <v>0</v>
      </c>
      <c r="I151" s="46">
        <f t="shared" si="9"/>
        <v>0</v>
      </c>
      <c r="J151" s="47">
        <f t="shared" si="9"/>
        <v>0</v>
      </c>
    </row>
    <row r="152" spans="2:10" s="65" customFormat="1" ht="13.5" customHeight="1" thickBot="1">
      <c r="B152" s="61"/>
      <c r="C152" s="62"/>
      <c r="D152" s="62"/>
      <c r="E152" s="63"/>
      <c r="F152" s="63"/>
      <c r="G152" s="63"/>
      <c r="H152" s="63"/>
      <c r="I152" s="63"/>
      <c r="J152" s="64"/>
    </row>
    <row r="153" spans="2:10" ht="21.75" customHeight="1" thickBot="1">
      <c r="B153" s="137" t="s">
        <v>74</v>
      </c>
      <c r="C153" s="138"/>
      <c r="D153" s="138"/>
      <c r="E153" s="138"/>
      <c r="F153" s="138"/>
      <c r="G153" s="138"/>
      <c r="H153" s="138"/>
      <c r="I153" s="138"/>
      <c r="J153" s="139"/>
    </row>
    <row r="154" spans="2:10" ht="15">
      <c r="B154" s="12" t="s">
        <v>12</v>
      </c>
      <c r="C154" s="13" t="s">
        <v>13</v>
      </c>
      <c r="D154" s="14" t="s">
        <v>42</v>
      </c>
      <c r="E154" s="40">
        <f>SUM(E155:E158)</f>
        <v>0</v>
      </c>
      <c r="F154" s="40">
        <f>SUM(F155:F158)</f>
        <v>0</v>
      </c>
      <c r="G154" s="40">
        <f>SUM(G155:G158)</f>
        <v>0</v>
      </c>
      <c r="H154" s="40">
        <f>SUM(H155:H158)</f>
        <v>0</v>
      </c>
      <c r="I154" s="40">
        <f>SUM(I155:I158)</f>
        <v>0</v>
      </c>
      <c r="J154" s="41">
        <f aca="true" t="shared" si="10" ref="J154:J178">SUM(E154:I154)</f>
        <v>0</v>
      </c>
    </row>
    <row r="155" spans="2:10" ht="15">
      <c r="B155" s="9" t="s">
        <v>14</v>
      </c>
      <c r="C155" s="10" t="s">
        <v>45</v>
      </c>
      <c r="D155" s="15" t="s">
        <v>43</v>
      </c>
      <c r="E155" s="42">
        <f aca="true" t="shared" si="11" ref="E155:I158">E12+(E12*0.15)+E43+E71+E99+E127</f>
        <v>0</v>
      </c>
      <c r="F155" s="42">
        <f t="shared" si="11"/>
        <v>0</v>
      </c>
      <c r="G155" s="42">
        <f t="shared" si="11"/>
        <v>0</v>
      </c>
      <c r="H155" s="42">
        <f t="shared" si="11"/>
        <v>0</v>
      </c>
      <c r="I155" s="42">
        <f t="shared" si="11"/>
        <v>0</v>
      </c>
      <c r="J155" s="44">
        <f t="shared" si="10"/>
        <v>0</v>
      </c>
    </row>
    <row r="156" spans="2:10" ht="15">
      <c r="B156" s="9" t="s">
        <v>16</v>
      </c>
      <c r="C156" s="10" t="s">
        <v>46</v>
      </c>
      <c r="D156" s="15" t="s">
        <v>43</v>
      </c>
      <c r="E156" s="42">
        <f t="shared" si="11"/>
        <v>0</v>
      </c>
      <c r="F156" s="42">
        <f t="shared" si="11"/>
        <v>0</v>
      </c>
      <c r="G156" s="42">
        <f t="shared" si="11"/>
        <v>0</v>
      </c>
      <c r="H156" s="42">
        <f t="shared" si="11"/>
        <v>0</v>
      </c>
      <c r="I156" s="42">
        <f t="shared" si="11"/>
        <v>0</v>
      </c>
      <c r="J156" s="44">
        <f t="shared" si="10"/>
        <v>0</v>
      </c>
    </row>
    <row r="157" spans="2:10" ht="15">
      <c r="B157" s="9" t="s">
        <v>18</v>
      </c>
      <c r="C157" s="10" t="s">
        <v>47</v>
      </c>
      <c r="D157" s="15" t="s">
        <v>43</v>
      </c>
      <c r="E157" s="42">
        <f t="shared" si="11"/>
        <v>0</v>
      </c>
      <c r="F157" s="42">
        <f t="shared" si="11"/>
        <v>0</v>
      </c>
      <c r="G157" s="42">
        <f t="shared" si="11"/>
        <v>0</v>
      </c>
      <c r="H157" s="42">
        <f t="shared" si="11"/>
        <v>0</v>
      </c>
      <c r="I157" s="42">
        <f t="shared" si="11"/>
        <v>0</v>
      </c>
      <c r="J157" s="44">
        <f t="shared" si="10"/>
        <v>0</v>
      </c>
    </row>
    <row r="158" spans="2:10" ht="15.75" thickBot="1">
      <c r="B158" s="17" t="s">
        <v>19</v>
      </c>
      <c r="C158" s="10" t="s">
        <v>48</v>
      </c>
      <c r="D158" s="15" t="s">
        <v>43</v>
      </c>
      <c r="E158" s="43">
        <f t="shared" si="11"/>
        <v>0</v>
      </c>
      <c r="F158" s="43">
        <f t="shared" si="11"/>
        <v>0</v>
      </c>
      <c r="G158" s="43">
        <f t="shared" si="11"/>
        <v>0</v>
      </c>
      <c r="H158" s="43">
        <f t="shared" si="11"/>
        <v>0</v>
      </c>
      <c r="I158" s="43">
        <f t="shared" si="11"/>
        <v>0</v>
      </c>
      <c r="J158" s="44">
        <f t="shared" si="10"/>
        <v>0</v>
      </c>
    </row>
    <row r="159" spans="2:10" ht="15">
      <c r="B159" s="12" t="s">
        <v>20</v>
      </c>
      <c r="C159" s="13" t="s">
        <v>41</v>
      </c>
      <c r="D159" s="14" t="s">
        <v>42</v>
      </c>
      <c r="E159" s="40">
        <f>SUM(E160:E163)</f>
        <v>0</v>
      </c>
      <c r="F159" s="40">
        <f>SUM(F160:F163)</f>
        <v>0</v>
      </c>
      <c r="G159" s="40">
        <f>SUM(G160:G163)</f>
        <v>0</v>
      </c>
      <c r="H159" s="40">
        <f>SUM(H160:H163)</f>
        <v>0</v>
      </c>
      <c r="I159" s="40">
        <f>SUM(I160:I163)</f>
        <v>0</v>
      </c>
      <c r="J159" s="41">
        <f t="shared" si="10"/>
        <v>0</v>
      </c>
    </row>
    <row r="160" spans="2:10" ht="15">
      <c r="B160" s="9" t="s">
        <v>21</v>
      </c>
      <c r="C160" s="10" t="s">
        <v>49</v>
      </c>
      <c r="D160" s="15" t="s">
        <v>43</v>
      </c>
      <c r="E160" s="42">
        <f aca="true" t="shared" si="12" ref="E160:I163">E17+(E17*0.15)+E48+E76+E104+E132</f>
        <v>0</v>
      </c>
      <c r="F160" s="42">
        <f t="shared" si="12"/>
        <v>0</v>
      </c>
      <c r="G160" s="42">
        <f t="shared" si="12"/>
        <v>0</v>
      </c>
      <c r="H160" s="42">
        <f t="shared" si="12"/>
        <v>0</v>
      </c>
      <c r="I160" s="42">
        <f t="shared" si="12"/>
        <v>0</v>
      </c>
      <c r="J160" s="44">
        <f t="shared" si="10"/>
        <v>0</v>
      </c>
    </row>
    <row r="161" spans="2:10" ht="15">
      <c r="B161" s="9" t="s">
        <v>22</v>
      </c>
      <c r="C161" s="10" t="s">
        <v>50</v>
      </c>
      <c r="D161" s="15" t="s">
        <v>43</v>
      </c>
      <c r="E161" s="42">
        <f t="shared" si="12"/>
        <v>0</v>
      </c>
      <c r="F161" s="42">
        <f t="shared" si="12"/>
        <v>0</v>
      </c>
      <c r="G161" s="42">
        <f t="shared" si="12"/>
        <v>0</v>
      </c>
      <c r="H161" s="42">
        <f t="shared" si="12"/>
        <v>0</v>
      </c>
      <c r="I161" s="42">
        <f t="shared" si="12"/>
        <v>0</v>
      </c>
      <c r="J161" s="44">
        <f t="shared" si="10"/>
        <v>0</v>
      </c>
    </row>
    <row r="162" spans="2:10" ht="15">
      <c r="B162" s="9" t="s">
        <v>23</v>
      </c>
      <c r="C162" s="10" t="s">
        <v>51</v>
      </c>
      <c r="D162" s="15" t="s">
        <v>43</v>
      </c>
      <c r="E162" s="42">
        <f t="shared" si="12"/>
        <v>0</v>
      </c>
      <c r="F162" s="42">
        <f t="shared" si="12"/>
        <v>0</v>
      </c>
      <c r="G162" s="42">
        <f t="shared" si="12"/>
        <v>0</v>
      </c>
      <c r="H162" s="42">
        <f t="shared" si="12"/>
        <v>0</v>
      </c>
      <c r="I162" s="42">
        <f t="shared" si="12"/>
        <v>0</v>
      </c>
      <c r="J162" s="44">
        <f t="shared" si="10"/>
        <v>0</v>
      </c>
    </row>
    <row r="163" spans="2:10" ht="15.75" thickBot="1">
      <c r="B163" s="17" t="s">
        <v>24</v>
      </c>
      <c r="C163" s="10" t="s">
        <v>52</v>
      </c>
      <c r="D163" s="15" t="s">
        <v>43</v>
      </c>
      <c r="E163" s="43">
        <f t="shared" si="12"/>
        <v>0</v>
      </c>
      <c r="F163" s="43">
        <f t="shared" si="12"/>
        <v>0</v>
      </c>
      <c r="G163" s="43">
        <f t="shared" si="12"/>
        <v>0</v>
      </c>
      <c r="H163" s="43">
        <f t="shared" si="12"/>
        <v>0</v>
      </c>
      <c r="I163" s="43">
        <f t="shared" si="12"/>
        <v>0</v>
      </c>
      <c r="J163" s="44">
        <f t="shared" si="10"/>
        <v>0</v>
      </c>
    </row>
    <row r="164" spans="2:10" ht="15">
      <c r="B164" s="12" t="s">
        <v>25</v>
      </c>
      <c r="C164" s="13" t="s">
        <v>105</v>
      </c>
      <c r="D164" s="14" t="s">
        <v>42</v>
      </c>
      <c r="E164" s="40">
        <f>SUM(E165:E168)</f>
        <v>0</v>
      </c>
      <c r="F164" s="40">
        <f>SUM(F165:F168)</f>
        <v>0</v>
      </c>
      <c r="G164" s="40">
        <f>SUM(G165:G168)</f>
        <v>0</v>
      </c>
      <c r="H164" s="40">
        <f>SUM(H165:H168)</f>
        <v>0</v>
      </c>
      <c r="I164" s="40">
        <f>SUM(I165:I168)</f>
        <v>0</v>
      </c>
      <c r="J164" s="41">
        <f t="shared" si="10"/>
        <v>0</v>
      </c>
    </row>
    <row r="165" spans="2:10" ht="15">
      <c r="B165" s="9" t="s">
        <v>26</v>
      </c>
      <c r="C165" s="10" t="s">
        <v>53</v>
      </c>
      <c r="D165" s="15" t="s">
        <v>43</v>
      </c>
      <c r="E165" s="42">
        <f aca="true" t="shared" si="13" ref="E165:I168">E22+(E22*0.15)+E53+E81+E109+E137</f>
        <v>0</v>
      </c>
      <c r="F165" s="42">
        <f t="shared" si="13"/>
        <v>0</v>
      </c>
      <c r="G165" s="42">
        <f t="shared" si="13"/>
        <v>0</v>
      </c>
      <c r="H165" s="42">
        <f t="shared" si="13"/>
        <v>0</v>
      </c>
      <c r="I165" s="42">
        <f t="shared" si="13"/>
        <v>0</v>
      </c>
      <c r="J165" s="44">
        <f t="shared" si="10"/>
        <v>0</v>
      </c>
    </row>
    <row r="166" spans="2:10" ht="15">
      <c r="B166" s="9" t="s">
        <v>27</v>
      </c>
      <c r="C166" s="10" t="s">
        <v>54</v>
      </c>
      <c r="D166" s="15" t="s">
        <v>43</v>
      </c>
      <c r="E166" s="42">
        <f t="shared" si="13"/>
        <v>0</v>
      </c>
      <c r="F166" s="42">
        <f t="shared" si="13"/>
        <v>0</v>
      </c>
      <c r="G166" s="42">
        <f t="shared" si="13"/>
        <v>0</v>
      </c>
      <c r="H166" s="42">
        <f t="shared" si="13"/>
        <v>0</v>
      </c>
      <c r="I166" s="42">
        <f t="shared" si="13"/>
        <v>0</v>
      </c>
      <c r="J166" s="44">
        <f t="shared" si="10"/>
        <v>0</v>
      </c>
    </row>
    <row r="167" spans="2:10" ht="15">
      <c r="B167" s="9" t="s">
        <v>28</v>
      </c>
      <c r="C167" s="10" t="s">
        <v>55</v>
      </c>
      <c r="D167" s="15" t="s">
        <v>43</v>
      </c>
      <c r="E167" s="42">
        <f t="shared" si="13"/>
        <v>0</v>
      </c>
      <c r="F167" s="42">
        <f t="shared" si="13"/>
        <v>0</v>
      </c>
      <c r="G167" s="42">
        <f t="shared" si="13"/>
        <v>0</v>
      </c>
      <c r="H167" s="42">
        <f t="shared" si="13"/>
        <v>0</v>
      </c>
      <c r="I167" s="42">
        <f t="shared" si="13"/>
        <v>0</v>
      </c>
      <c r="J167" s="44">
        <f t="shared" si="10"/>
        <v>0</v>
      </c>
    </row>
    <row r="168" spans="2:10" ht="15.75" thickBot="1">
      <c r="B168" s="17" t="s">
        <v>29</v>
      </c>
      <c r="C168" s="10" t="s">
        <v>56</v>
      </c>
      <c r="D168" s="15" t="s">
        <v>43</v>
      </c>
      <c r="E168" s="43">
        <f t="shared" si="13"/>
        <v>0</v>
      </c>
      <c r="F168" s="43">
        <f t="shared" si="13"/>
        <v>0</v>
      </c>
      <c r="G168" s="43">
        <f t="shared" si="13"/>
        <v>0</v>
      </c>
      <c r="H168" s="43">
        <f t="shared" si="13"/>
        <v>0</v>
      </c>
      <c r="I168" s="43">
        <f t="shared" si="13"/>
        <v>0</v>
      </c>
      <c r="J168" s="44">
        <f t="shared" si="10"/>
        <v>0</v>
      </c>
    </row>
    <row r="169" spans="2:10" ht="15">
      <c r="B169" s="12" t="s">
        <v>30</v>
      </c>
      <c r="C169" s="13" t="s">
        <v>106</v>
      </c>
      <c r="D169" s="14" t="s">
        <v>42</v>
      </c>
      <c r="E169" s="40">
        <f>SUM(E170:E173)</f>
        <v>0</v>
      </c>
      <c r="F169" s="40">
        <f>SUM(F170:F173)</f>
        <v>0</v>
      </c>
      <c r="G169" s="40">
        <f>SUM(G170:G173)</f>
        <v>0</v>
      </c>
      <c r="H169" s="40">
        <f>SUM(H170:H173)</f>
        <v>0</v>
      </c>
      <c r="I169" s="40">
        <f>SUM(I170:I173)</f>
        <v>0</v>
      </c>
      <c r="J169" s="41">
        <f t="shared" si="10"/>
        <v>0</v>
      </c>
    </row>
    <row r="170" spans="2:10" ht="15">
      <c r="B170" s="9" t="s">
        <v>31</v>
      </c>
      <c r="C170" s="10" t="s">
        <v>57</v>
      </c>
      <c r="D170" s="15" t="s">
        <v>43</v>
      </c>
      <c r="E170" s="42">
        <f aca="true" t="shared" si="14" ref="E170:I173">E27+(E27*0.15)+E58+E86+E114+E142</f>
        <v>0</v>
      </c>
      <c r="F170" s="42">
        <f t="shared" si="14"/>
        <v>0</v>
      </c>
      <c r="G170" s="42">
        <f t="shared" si="14"/>
        <v>0</v>
      </c>
      <c r="H170" s="42">
        <f t="shared" si="14"/>
        <v>0</v>
      </c>
      <c r="I170" s="42">
        <f t="shared" si="14"/>
        <v>0</v>
      </c>
      <c r="J170" s="44">
        <f t="shared" si="10"/>
        <v>0</v>
      </c>
    </row>
    <row r="171" spans="2:10" ht="15">
      <c r="B171" s="9" t="s">
        <v>32</v>
      </c>
      <c r="C171" s="10" t="s">
        <v>58</v>
      </c>
      <c r="D171" s="15" t="s">
        <v>43</v>
      </c>
      <c r="E171" s="42">
        <f t="shared" si="14"/>
        <v>0</v>
      </c>
      <c r="F171" s="42">
        <f t="shared" si="14"/>
        <v>0</v>
      </c>
      <c r="G171" s="42">
        <f t="shared" si="14"/>
        <v>0</v>
      </c>
      <c r="H171" s="42">
        <f t="shared" si="14"/>
        <v>0</v>
      </c>
      <c r="I171" s="42">
        <f t="shared" si="14"/>
        <v>0</v>
      </c>
      <c r="J171" s="44">
        <f t="shared" si="10"/>
        <v>0</v>
      </c>
    </row>
    <row r="172" spans="2:10" ht="15">
      <c r="B172" s="9" t="s">
        <v>33</v>
      </c>
      <c r="C172" s="10" t="s">
        <v>59</v>
      </c>
      <c r="D172" s="15" t="s">
        <v>43</v>
      </c>
      <c r="E172" s="42">
        <f t="shared" si="14"/>
        <v>0</v>
      </c>
      <c r="F172" s="42">
        <f t="shared" si="14"/>
        <v>0</v>
      </c>
      <c r="G172" s="42">
        <f t="shared" si="14"/>
        <v>0</v>
      </c>
      <c r="H172" s="42">
        <f t="shared" si="14"/>
        <v>0</v>
      </c>
      <c r="I172" s="42">
        <f t="shared" si="14"/>
        <v>0</v>
      </c>
      <c r="J172" s="44">
        <f t="shared" si="10"/>
        <v>0</v>
      </c>
    </row>
    <row r="173" spans="2:10" ht="15.75" thickBot="1">
      <c r="B173" s="17" t="s">
        <v>34</v>
      </c>
      <c r="C173" s="10" t="s">
        <v>60</v>
      </c>
      <c r="D173" s="15" t="s">
        <v>43</v>
      </c>
      <c r="E173" s="43">
        <f t="shared" si="14"/>
        <v>0</v>
      </c>
      <c r="F173" s="43">
        <f t="shared" si="14"/>
        <v>0</v>
      </c>
      <c r="G173" s="43">
        <f t="shared" si="14"/>
        <v>0</v>
      </c>
      <c r="H173" s="43">
        <f t="shared" si="14"/>
        <v>0</v>
      </c>
      <c r="I173" s="43">
        <f t="shared" si="14"/>
        <v>0</v>
      </c>
      <c r="J173" s="44">
        <f t="shared" si="10"/>
        <v>0</v>
      </c>
    </row>
    <row r="174" spans="2:10" ht="15">
      <c r="B174" s="12" t="s">
        <v>36</v>
      </c>
      <c r="C174" s="13" t="s">
        <v>107</v>
      </c>
      <c r="D174" s="14" t="s">
        <v>42</v>
      </c>
      <c r="E174" s="40">
        <f>SUM(E175:E178)</f>
        <v>0</v>
      </c>
      <c r="F174" s="40">
        <f>SUM(F175:F178)</f>
        <v>0</v>
      </c>
      <c r="G174" s="40">
        <f>SUM(G175:G178)</f>
        <v>0</v>
      </c>
      <c r="H174" s="40">
        <f>SUM(H175:H178)</f>
        <v>0</v>
      </c>
      <c r="I174" s="40">
        <f>SUM(I175:I178)</f>
        <v>0</v>
      </c>
      <c r="J174" s="41">
        <f t="shared" si="10"/>
        <v>0</v>
      </c>
    </row>
    <row r="175" spans="2:10" ht="15">
      <c r="B175" s="11" t="s">
        <v>37</v>
      </c>
      <c r="C175" s="10" t="s">
        <v>61</v>
      </c>
      <c r="D175" s="15" t="s">
        <v>43</v>
      </c>
      <c r="E175" s="42">
        <f aca="true" t="shared" si="15" ref="E175:I178">E32+(E32*0.15)+E63+E91+E119+E147</f>
        <v>0</v>
      </c>
      <c r="F175" s="42">
        <f t="shared" si="15"/>
        <v>0</v>
      </c>
      <c r="G175" s="42">
        <f t="shared" si="15"/>
        <v>0</v>
      </c>
      <c r="H175" s="42">
        <f t="shared" si="15"/>
        <v>0</v>
      </c>
      <c r="I175" s="42">
        <f t="shared" si="15"/>
        <v>0</v>
      </c>
      <c r="J175" s="44">
        <f t="shared" si="10"/>
        <v>0</v>
      </c>
    </row>
    <row r="176" spans="2:10" ht="15">
      <c r="B176" s="11" t="s">
        <v>38</v>
      </c>
      <c r="C176" s="10" t="s">
        <v>62</v>
      </c>
      <c r="D176" s="15" t="s">
        <v>43</v>
      </c>
      <c r="E176" s="42">
        <f t="shared" si="15"/>
        <v>0</v>
      </c>
      <c r="F176" s="42">
        <f t="shared" si="15"/>
        <v>0</v>
      </c>
      <c r="G176" s="42">
        <f t="shared" si="15"/>
        <v>0</v>
      </c>
      <c r="H176" s="42">
        <f t="shared" si="15"/>
        <v>0</v>
      </c>
      <c r="I176" s="42">
        <f t="shared" si="15"/>
        <v>0</v>
      </c>
      <c r="J176" s="44">
        <f t="shared" si="10"/>
        <v>0</v>
      </c>
    </row>
    <row r="177" spans="2:10" ht="15">
      <c r="B177" s="11" t="s">
        <v>39</v>
      </c>
      <c r="C177" s="10" t="s">
        <v>63</v>
      </c>
      <c r="D177" s="15" t="s">
        <v>43</v>
      </c>
      <c r="E177" s="42">
        <f t="shared" si="15"/>
        <v>0</v>
      </c>
      <c r="F177" s="42">
        <f t="shared" si="15"/>
        <v>0</v>
      </c>
      <c r="G177" s="42">
        <f t="shared" si="15"/>
        <v>0</v>
      </c>
      <c r="H177" s="42">
        <f t="shared" si="15"/>
        <v>0</v>
      </c>
      <c r="I177" s="42">
        <f t="shared" si="15"/>
        <v>0</v>
      </c>
      <c r="J177" s="44">
        <f t="shared" si="10"/>
        <v>0</v>
      </c>
    </row>
    <row r="178" spans="2:10" ht="15.75" thickBot="1">
      <c r="B178" s="37" t="s">
        <v>40</v>
      </c>
      <c r="C178" s="38" t="s">
        <v>64</v>
      </c>
      <c r="D178" s="39" t="s">
        <v>43</v>
      </c>
      <c r="E178" s="48">
        <f t="shared" si="15"/>
        <v>0</v>
      </c>
      <c r="F178" s="48">
        <f t="shared" si="15"/>
        <v>0</v>
      </c>
      <c r="G178" s="48">
        <f t="shared" si="15"/>
        <v>0</v>
      </c>
      <c r="H178" s="48">
        <f t="shared" si="15"/>
        <v>0</v>
      </c>
      <c r="I178" s="48">
        <f t="shared" si="15"/>
        <v>0</v>
      </c>
      <c r="J178" s="44">
        <f t="shared" si="10"/>
        <v>0</v>
      </c>
    </row>
    <row r="179" spans="2:10" ht="24" customHeight="1" thickBot="1">
      <c r="B179" s="101" t="s">
        <v>35</v>
      </c>
      <c r="C179" s="102"/>
      <c r="D179" s="103"/>
      <c r="E179" s="46">
        <f aca="true" t="shared" si="16" ref="E179:J179">E154+E159+E164+E169+E174</f>
        <v>0</v>
      </c>
      <c r="F179" s="46">
        <f t="shared" si="16"/>
        <v>0</v>
      </c>
      <c r="G179" s="46">
        <f t="shared" si="16"/>
        <v>0</v>
      </c>
      <c r="H179" s="46">
        <f t="shared" si="16"/>
        <v>0</v>
      </c>
      <c r="I179" s="46">
        <f t="shared" si="16"/>
        <v>0</v>
      </c>
      <c r="J179" s="47">
        <f t="shared" si="16"/>
        <v>0</v>
      </c>
    </row>
    <row r="180" spans="2:10" ht="15.75" thickBot="1">
      <c r="B180" s="115" t="s">
        <v>100</v>
      </c>
      <c r="C180" s="116"/>
      <c r="D180" s="116"/>
      <c r="E180" s="116"/>
      <c r="F180" s="116"/>
      <c r="G180" s="116"/>
      <c r="H180" s="116"/>
      <c r="I180" s="117"/>
      <c r="J180" s="49">
        <f>J8</f>
        <v>0</v>
      </c>
    </row>
    <row r="181" spans="2:10" ht="15.75" thickBot="1">
      <c r="B181" s="118" t="s">
        <v>101</v>
      </c>
      <c r="C181" s="119"/>
      <c r="D181" s="119"/>
      <c r="E181" s="119"/>
      <c r="F181" s="119"/>
      <c r="G181" s="119"/>
      <c r="H181" s="119"/>
      <c r="I181" s="120"/>
      <c r="J181" s="69">
        <f>J179+J180</f>
        <v>0</v>
      </c>
    </row>
    <row r="182" spans="2:10" ht="15.75" thickBot="1">
      <c r="B182" s="5"/>
      <c r="C182" s="5"/>
      <c r="D182" s="6"/>
      <c r="E182" s="7"/>
      <c r="F182" s="7"/>
      <c r="G182" s="7"/>
      <c r="H182" s="7"/>
      <c r="I182" s="7"/>
      <c r="J182" s="8"/>
    </row>
    <row r="183" spans="2:10" ht="16.5" thickBot="1">
      <c r="B183" s="129" t="s">
        <v>93</v>
      </c>
      <c r="C183" s="130"/>
      <c r="D183" s="130"/>
      <c r="E183" s="130"/>
      <c r="F183" s="130"/>
      <c r="G183" s="130"/>
      <c r="H183" s="130"/>
      <c r="I183" s="130"/>
      <c r="J183" s="131"/>
    </row>
    <row r="184" spans="2:10" ht="7.5" customHeight="1">
      <c r="B184" s="27"/>
      <c r="C184" s="27"/>
      <c r="D184" s="27"/>
      <c r="E184" s="28"/>
      <c r="F184" s="28"/>
      <c r="G184" s="28"/>
      <c r="H184" s="28"/>
      <c r="I184" s="28"/>
      <c r="J184" s="29"/>
    </row>
    <row r="185" spans="2:10" ht="15">
      <c r="B185" s="113" t="s">
        <v>83</v>
      </c>
      <c r="C185" s="114"/>
      <c r="D185" s="21" t="s">
        <v>75</v>
      </c>
      <c r="E185" s="22" t="s">
        <v>12</v>
      </c>
      <c r="F185" s="22" t="s">
        <v>20</v>
      </c>
      <c r="G185" s="22" t="s">
        <v>25</v>
      </c>
      <c r="H185" s="22" t="s">
        <v>30</v>
      </c>
      <c r="I185" s="22" t="s">
        <v>36</v>
      </c>
      <c r="J185" s="23" t="s">
        <v>11</v>
      </c>
    </row>
    <row r="186" spans="2:10" ht="15">
      <c r="B186" s="121" t="s">
        <v>104</v>
      </c>
      <c r="C186" s="122"/>
      <c r="D186" s="50">
        <f>J8</f>
        <v>0</v>
      </c>
      <c r="E186" s="22"/>
      <c r="F186" s="22"/>
      <c r="G186" s="22"/>
      <c r="H186" s="22"/>
      <c r="I186" s="22"/>
      <c r="J186" s="52">
        <f aca="true" t="shared" si="17" ref="J186:J192">SUM(D186:I186)</f>
        <v>0</v>
      </c>
    </row>
    <row r="187" spans="2:10" ht="15">
      <c r="B187" s="109" t="s">
        <v>77</v>
      </c>
      <c r="C187" s="110"/>
      <c r="D187" s="53"/>
      <c r="E187" s="51">
        <f>J11</f>
        <v>0</v>
      </c>
      <c r="F187" s="51">
        <f>J16</f>
        <v>0</v>
      </c>
      <c r="G187" s="51">
        <f>J21</f>
        <v>0</v>
      </c>
      <c r="H187" s="51">
        <f>J26</f>
        <v>0</v>
      </c>
      <c r="I187" s="51">
        <f>J31</f>
        <v>0</v>
      </c>
      <c r="J187" s="52">
        <f t="shared" si="17"/>
        <v>0</v>
      </c>
    </row>
    <row r="188" spans="2:10" ht="15">
      <c r="B188" s="109" t="s">
        <v>79</v>
      </c>
      <c r="C188" s="110" t="s">
        <v>76</v>
      </c>
      <c r="D188" s="53"/>
      <c r="E188" s="51">
        <f>E187*0.15</f>
        <v>0</v>
      </c>
      <c r="F188" s="51">
        <f>F187*0.15</f>
        <v>0</v>
      </c>
      <c r="G188" s="51">
        <f>G187*0.15</f>
        <v>0</v>
      </c>
      <c r="H188" s="51">
        <f>H187*0.15</f>
        <v>0</v>
      </c>
      <c r="I188" s="51">
        <f>I187*0.15</f>
        <v>0</v>
      </c>
      <c r="J188" s="52">
        <f t="shared" si="17"/>
        <v>0</v>
      </c>
    </row>
    <row r="189" spans="2:10" ht="15">
      <c r="B189" s="109" t="s">
        <v>78</v>
      </c>
      <c r="C189" s="110"/>
      <c r="D189" s="53"/>
      <c r="E189" s="51">
        <f>J42</f>
        <v>0</v>
      </c>
      <c r="F189" s="51">
        <f>J47</f>
        <v>0</v>
      </c>
      <c r="G189" s="51">
        <f>J52</f>
        <v>0</v>
      </c>
      <c r="H189" s="51">
        <f>J57</f>
        <v>0</v>
      </c>
      <c r="I189" s="51">
        <f>J62</f>
        <v>0</v>
      </c>
      <c r="J189" s="52">
        <f t="shared" si="17"/>
        <v>0</v>
      </c>
    </row>
    <row r="190" spans="2:10" ht="15">
      <c r="B190" s="109" t="s">
        <v>80</v>
      </c>
      <c r="C190" s="110"/>
      <c r="D190" s="53"/>
      <c r="E190" s="51">
        <f>J70</f>
        <v>0</v>
      </c>
      <c r="F190" s="51">
        <f>J75</f>
        <v>0</v>
      </c>
      <c r="G190" s="51">
        <f>J80</f>
        <v>0</v>
      </c>
      <c r="H190" s="51">
        <f>J85</f>
        <v>0</v>
      </c>
      <c r="I190" s="51">
        <f>J90</f>
        <v>0</v>
      </c>
      <c r="J190" s="52">
        <f t="shared" si="17"/>
        <v>0</v>
      </c>
    </row>
    <row r="191" spans="2:10" ht="15">
      <c r="B191" s="109" t="s">
        <v>81</v>
      </c>
      <c r="C191" s="110"/>
      <c r="D191" s="53"/>
      <c r="E191" s="51">
        <f>J98</f>
        <v>0</v>
      </c>
      <c r="F191" s="51">
        <f>J103</f>
        <v>0</v>
      </c>
      <c r="G191" s="51">
        <f>J108</f>
        <v>0</v>
      </c>
      <c r="H191" s="51">
        <f>J113</f>
        <v>0</v>
      </c>
      <c r="I191" s="51">
        <f>J118</f>
        <v>0</v>
      </c>
      <c r="J191" s="52">
        <f t="shared" si="17"/>
        <v>0</v>
      </c>
    </row>
    <row r="192" spans="2:10" ht="15">
      <c r="B192" s="109" t="s">
        <v>82</v>
      </c>
      <c r="C192" s="110"/>
      <c r="D192" s="53"/>
      <c r="E192" s="51">
        <f>J126</f>
        <v>0</v>
      </c>
      <c r="F192" s="51">
        <f>J131</f>
        <v>0</v>
      </c>
      <c r="G192" s="51">
        <f>J136</f>
        <v>0</v>
      </c>
      <c r="H192" s="51">
        <f>J141</f>
        <v>0</v>
      </c>
      <c r="I192" s="51">
        <f>J146</f>
        <v>0</v>
      </c>
      <c r="J192" s="52">
        <f t="shared" si="17"/>
        <v>0</v>
      </c>
    </row>
    <row r="193" spans="2:10" ht="15">
      <c r="B193" s="111" t="s">
        <v>11</v>
      </c>
      <c r="C193" s="112"/>
      <c r="D193" s="54">
        <f aca="true" t="shared" si="18" ref="D193:J193">SUM(D186:D192)</f>
        <v>0</v>
      </c>
      <c r="E193" s="54">
        <f t="shared" si="18"/>
        <v>0</v>
      </c>
      <c r="F193" s="54">
        <f t="shared" si="18"/>
        <v>0</v>
      </c>
      <c r="G193" s="54">
        <f t="shared" si="18"/>
        <v>0</v>
      </c>
      <c r="H193" s="54">
        <f t="shared" si="18"/>
        <v>0</v>
      </c>
      <c r="I193" s="54">
        <f t="shared" si="18"/>
        <v>0</v>
      </c>
      <c r="J193" s="54">
        <f t="shared" si="18"/>
        <v>0</v>
      </c>
    </row>
    <row r="194" spans="2:10" ht="8.25" customHeight="1">
      <c r="B194" s="5"/>
      <c r="C194" s="5"/>
      <c r="D194" s="6"/>
      <c r="E194" s="7"/>
      <c r="F194" s="7"/>
      <c r="G194" s="7"/>
      <c r="H194" s="7"/>
      <c r="I194" s="7"/>
      <c r="J194" s="8"/>
    </row>
    <row r="195" spans="2:10" ht="15">
      <c r="B195" s="113" t="s">
        <v>84</v>
      </c>
      <c r="C195" s="114"/>
      <c r="D195" s="21"/>
      <c r="E195" s="22" t="s">
        <v>5</v>
      </c>
      <c r="F195" s="22" t="s">
        <v>6</v>
      </c>
      <c r="G195" s="22" t="s">
        <v>7</v>
      </c>
      <c r="H195" s="22" t="s">
        <v>8</v>
      </c>
      <c r="I195" s="22" t="s">
        <v>9</v>
      </c>
      <c r="J195" s="23" t="s">
        <v>11</v>
      </c>
    </row>
    <row r="196" spans="2:10" ht="15">
      <c r="B196" s="121" t="s">
        <v>104</v>
      </c>
      <c r="C196" s="122"/>
      <c r="D196" s="70"/>
      <c r="E196" s="50">
        <f>J8</f>
        <v>0</v>
      </c>
      <c r="F196" s="22"/>
      <c r="G196" s="22"/>
      <c r="H196" s="22"/>
      <c r="I196" s="22"/>
      <c r="J196" s="52">
        <f aca="true" t="shared" si="19" ref="J196:J202">SUM(D196:I196)</f>
        <v>0</v>
      </c>
    </row>
    <row r="197" spans="2:10" ht="15">
      <c r="B197" s="109" t="s">
        <v>77</v>
      </c>
      <c r="C197" s="110"/>
      <c r="D197" s="55"/>
      <c r="E197" s="51">
        <f>E36</f>
        <v>0</v>
      </c>
      <c r="F197" s="51">
        <f>F36</f>
        <v>0</v>
      </c>
      <c r="G197" s="51">
        <f>G36</f>
        <v>0</v>
      </c>
      <c r="H197" s="51">
        <f>H36</f>
        <v>0</v>
      </c>
      <c r="I197" s="51">
        <f>I36</f>
        <v>0</v>
      </c>
      <c r="J197" s="52">
        <f t="shared" si="19"/>
        <v>0</v>
      </c>
    </row>
    <row r="198" spans="2:10" ht="15">
      <c r="B198" s="109" t="s">
        <v>118</v>
      </c>
      <c r="C198" s="110" t="s">
        <v>76</v>
      </c>
      <c r="D198" s="55"/>
      <c r="E198" s="51">
        <f>E197*0.15</f>
        <v>0</v>
      </c>
      <c r="F198" s="51">
        <f>F197*0.15</f>
        <v>0</v>
      </c>
      <c r="G198" s="51">
        <f>G197*0.15</f>
        <v>0</v>
      </c>
      <c r="H198" s="51">
        <f>H197*0.15</f>
        <v>0</v>
      </c>
      <c r="I198" s="51">
        <f>I197*0.15</f>
        <v>0</v>
      </c>
      <c r="J198" s="52">
        <f t="shared" si="19"/>
        <v>0</v>
      </c>
    </row>
    <row r="199" spans="2:10" ht="15">
      <c r="B199" s="109" t="s">
        <v>78</v>
      </c>
      <c r="C199" s="110"/>
      <c r="D199" s="55"/>
      <c r="E199" s="51">
        <f>E67</f>
        <v>0</v>
      </c>
      <c r="F199" s="51">
        <f>F67</f>
        <v>0</v>
      </c>
      <c r="G199" s="51">
        <f>G67</f>
        <v>0</v>
      </c>
      <c r="H199" s="51">
        <f>H67</f>
        <v>0</v>
      </c>
      <c r="I199" s="51">
        <f>I67</f>
        <v>0</v>
      </c>
      <c r="J199" s="52">
        <f t="shared" si="19"/>
        <v>0</v>
      </c>
    </row>
    <row r="200" spans="2:10" ht="15">
      <c r="B200" s="109" t="s">
        <v>80</v>
      </c>
      <c r="C200" s="110"/>
      <c r="D200" s="55"/>
      <c r="E200" s="51">
        <f>E95</f>
        <v>0</v>
      </c>
      <c r="F200" s="51">
        <f>F95</f>
        <v>0</v>
      </c>
      <c r="G200" s="51">
        <f>G95</f>
        <v>0</v>
      </c>
      <c r="H200" s="51">
        <f>H95</f>
        <v>0</v>
      </c>
      <c r="I200" s="51">
        <f>I95</f>
        <v>0</v>
      </c>
      <c r="J200" s="52">
        <f t="shared" si="19"/>
        <v>0</v>
      </c>
    </row>
    <row r="201" spans="2:10" ht="15">
      <c r="B201" s="109" t="s">
        <v>81</v>
      </c>
      <c r="C201" s="110"/>
      <c r="D201" s="55"/>
      <c r="E201" s="51">
        <f>E123</f>
        <v>0</v>
      </c>
      <c r="F201" s="51">
        <f>F123</f>
        <v>0</v>
      </c>
      <c r="G201" s="51">
        <f>G123</f>
        <v>0</v>
      </c>
      <c r="H201" s="51">
        <f>H123</f>
        <v>0</v>
      </c>
      <c r="I201" s="51">
        <f>I123</f>
        <v>0</v>
      </c>
      <c r="J201" s="52">
        <f t="shared" si="19"/>
        <v>0</v>
      </c>
    </row>
    <row r="202" spans="2:10" ht="15">
      <c r="B202" s="109" t="s">
        <v>82</v>
      </c>
      <c r="C202" s="110"/>
      <c r="D202" s="55"/>
      <c r="E202" s="51">
        <f>E151</f>
        <v>0</v>
      </c>
      <c r="F202" s="51">
        <f>F151</f>
        <v>0</v>
      </c>
      <c r="G202" s="51">
        <f>G151</f>
        <v>0</v>
      </c>
      <c r="H202" s="51">
        <f>H151</f>
        <v>0</v>
      </c>
      <c r="I202" s="51">
        <f>I151</f>
        <v>0</v>
      </c>
      <c r="J202" s="52">
        <f t="shared" si="19"/>
        <v>0</v>
      </c>
    </row>
    <row r="203" spans="2:10" ht="15">
      <c r="B203" s="111" t="s">
        <v>11</v>
      </c>
      <c r="C203" s="112"/>
      <c r="D203" s="54"/>
      <c r="E203" s="54">
        <f aca="true" t="shared" si="20" ref="E203:J203">SUM(E196:E202)</f>
        <v>0</v>
      </c>
      <c r="F203" s="54">
        <f t="shared" si="20"/>
        <v>0</v>
      </c>
      <c r="G203" s="54">
        <f t="shared" si="20"/>
        <v>0</v>
      </c>
      <c r="H203" s="54">
        <f t="shared" si="20"/>
        <v>0</v>
      </c>
      <c r="I203" s="54">
        <f t="shared" si="20"/>
        <v>0</v>
      </c>
      <c r="J203" s="54">
        <f t="shared" si="20"/>
        <v>0</v>
      </c>
    </row>
    <row r="204" spans="2:10" ht="9" customHeight="1">
      <c r="B204" s="5"/>
      <c r="C204" s="5"/>
      <c r="D204" s="6"/>
      <c r="E204" s="7"/>
      <c r="F204" s="7"/>
      <c r="G204" s="7"/>
      <c r="H204" s="7"/>
      <c r="I204" s="7"/>
      <c r="J204" s="8"/>
    </row>
    <row r="205" spans="2:10" ht="15">
      <c r="B205" s="113" t="s">
        <v>90</v>
      </c>
      <c r="C205" s="114"/>
      <c r="D205" s="21" t="s">
        <v>75</v>
      </c>
      <c r="E205" s="22" t="s">
        <v>12</v>
      </c>
      <c r="F205" s="22" t="s">
        <v>20</v>
      </c>
      <c r="G205" s="22" t="s">
        <v>25</v>
      </c>
      <c r="H205" s="22" t="s">
        <v>30</v>
      </c>
      <c r="I205" s="22" t="s">
        <v>36</v>
      </c>
      <c r="J205" s="23" t="s">
        <v>11</v>
      </c>
    </row>
    <row r="206" spans="2:10" ht="15" customHeight="1">
      <c r="B206" s="109" t="s">
        <v>85</v>
      </c>
      <c r="C206" s="110"/>
      <c r="D206" s="56">
        <f>J8</f>
        <v>0</v>
      </c>
      <c r="E206" s="51">
        <f>E154</f>
        <v>0</v>
      </c>
      <c r="F206" s="51">
        <f>E159</f>
        <v>0</v>
      </c>
      <c r="G206" s="51">
        <f>E164</f>
        <v>0</v>
      </c>
      <c r="H206" s="51">
        <f>E169</f>
        <v>0</v>
      </c>
      <c r="I206" s="51">
        <f>E174</f>
        <v>0</v>
      </c>
      <c r="J206" s="52">
        <f>SUM(D206:I206)</f>
        <v>0</v>
      </c>
    </row>
    <row r="207" spans="2:10" ht="15" customHeight="1">
      <c r="B207" s="109" t="s">
        <v>86</v>
      </c>
      <c r="C207" s="110"/>
      <c r="D207" s="55"/>
      <c r="E207" s="51">
        <f>F154</f>
        <v>0</v>
      </c>
      <c r="F207" s="51">
        <f>F159</f>
        <v>0</v>
      </c>
      <c r="G207" s="56">
        <f>F164</f>
        <v>0</v>
      </c>
      <c r="H207" s="51">
        <f>F169</f>
        <v>0</v>
      </c>
      <c r="I207" s="51">
        <f>F174</f>
        <v>0</v>
      </c>
      <c r="J207" s="52">
        <f>SUM(D207:I207)</f>
        <v>0</v>
      </c>
    </row>
    <row r="208" spans="2:10" ht="15" customHeight="1">
      <c r="B208" s="109" t="s">
        <v>87</v>
      </c>
      <c r="C208" s="110"/>
      <c r="D208" s="55"/>
      <c r="E208" s="51">
        <f>G154</f>
        <v>0</v>
      </c>
      <c r="F208" s="51">
        <f>G159</f>
        <v>0</v>
      </c>
      <c r="G208" s="56">
        <f>G164</f>
        <v>0</v>
      </c>
      <c r="H208" s="51">
        <f>G169</f>
        <v>0</v>
      </c>
      <c r="I208" s="51">
        <f>G174</f>
        <v>0</v>
      </c>
      <c r="J208" s="52">
        <f>SUM(D208:I208)</f>
        <v>0</v>
      </c>
    </row>
    <row r="209" spans="2:10" ht="15" customHeight="1">
      <c r="B209" s="109" t="s">
        <v>88</v>
      </c>
      <c r="C209" s="110"/>
      <c r="D209" s="55"/>
      <c r="E209" s="51">
        <f>H154</f>
        <v>0</v>
      </c>
      <c r="F209" s="51">
        <f>H159</f>
        <v>0</v>
      </c>
      <c r="G209" s="51">
        <f>H164</f>
        <v>0</v>
      </c>
      <c r="H209" s="51">
        <f>H169</f>
        <v>0</v>
      </c>
      <c r="I209" s="51">
        <f>H174</f>
        <v>0</v>
      </c>
      <c r="J209" s="52">
        <f>SUM(D209:I209)</f>
        <v>0</v>
      </c>
    </row>
    <row r="210" spans="2:10" ht="15" customHeight="1">
      <c r="B210" s="109" t="s">
        <v>89</v>
      </c>
      <c r="C210" s="110"/>
      <c r="D210" s="55"/>
      <c r="E210" s="51">
        <f>I154</f>
        <v>0</v>
      </c>
      <c r="F210" s="51">
        <f>I159</f>
        <v>0</v>
      </c>
      <c r="G210" s="51">
        <f>I164</f>
        <v>0</v>
      </c>
      <c r="H210" s="51">
        <f>I169</f>
        <v>0</v>
      </c>
      <c r="I210" s="51">
        <f>I174</f>
        <v>0</v>
      </c>
      <c r="J210" s="52">
        <f>SUM(D210:I210)</f>
        <v>0</v>
      </c>
    </row>
    <row r="211" spans="2:10" ht="15">
      <c r="B211" s="111" t="s">
        <v>11</v>
      </c>
      <c r="C211" s="112"/>
      <c r="D211" s="54">
        <f aca="true" t="shared" si="21" ref="D211:J211">SUM(D206:D210)</f>
        <v>0</v>
      </c>
      <c r="E211" s="54">
        <f>SUM(E206:E210)</f>
        <v>0</v>
      </c>
      <c r="F211" s="54">
        <f t="shared" si="21"/>
        <v>0</v>
      </c>
      <c r="G211" s="54">
        <f t="shared" si="21"/>
        <v>0</v>
      </c>
      <c r="H211" s="54">
        <f t="shared" si="21"/>
        <v>0</v>
      </c>
      <c r="I211" s="54">
        <f t="shared" si="21"/>
        <v>0</v>
      </c>
      <c r="J211" s="54">
        <f t="shared" si="21"/>
        <v>0</v>
      </c>
    </row>
    <row r="212" spans="2:10" ht="13.5" customHeight="1">
      <c r="B212" s="5"/>
      <c r="C212" s="5"/>
      <c r="D212" s="6"/>
      <c r="E212" s="7"/>
      <c r="F212" s="7"/>
      <c r="G212" s="7"/>
      <c r="H212" s="7"/>
      <c r="I212" s="7"/>
      <c r="J212" s="8"/>
    </row>
    <row r="213" spans="2:10" ht="53.25" customHeight="1">
      <c r="B213" s="123" t="s">
        <v>99</v>
      </c>
      <c r="C213" s="124"/>
      <c r="D213" s="26" t="s">
        <v>70</v>
      </c>
      <c r="F213" s="133" t="s">
        <v>91</v>
      </c>
      <c r="G213" s="134"/>
      <c r="H213" s="134"/>
      <c r="I213" s="22" t="s">
        <v>92</v>
      </c>
      <c r="J213" s="26" t="s">
        <v>70</v>
      </c>
    </row>
    <row r="214" spans="2:10" ht="15" customHeight="1">
      <c r="B214" s="36" t="s">
        <v>95</v>
      </c>
      <c r="C214" s="36" t="s">
        <v>94</v>
      </c>
      <c r="D214" s="30">
        <v>0</v>
      </c>
      <c r="F214" s="127" t="s">
        <v>71</v>
      </c>
      <c r="G214" s="132"/>
      <c r="H214" s="132"/>
      <c r="I214" s="24">
        <v>0.85</v>
      </c>
      <c r="J214" s="57">
        <f>J216*I214</f>
        <v>0</v>
      </c>
    </row>
    <row r="215" spans="2:10" ht="15" customHeight="1">
      <c r="B215" s="36" t="s">
        <v>95</v>
      </c>
      <c r="C215" s="36" t="s">
        <v>94</v>
      </c>
      <c r="D215" s="30">
        <v>0</v>
      </c>
      <c r="F215" s="127" t="s">
        <v>135</v>
      </c>
      <c r="G215" s="132"/>
      <c r="H215" s="132"/>
      <c r="I215" s="24">
        <v>0.15</v>
      </c>
      <c r="J215" s="57">
        <f>J216*I215</f>
        <v>0</v>
      </c>
    </row>
    <row r="216" spans="2:10" ht="15" customHeight="1">
      <c r="B216" s="36" t="s">
        <v>95</v>
      </c>
      <c r="C216" s="36" t="s">
        <v>94</v>
      </c>
      <c r="D216" s="30">
        <v>0</v>
      </c>
      <c r="F216" s="127" t="s">
        <v>111</v>
      </c>
      <c r="G216" s="132"/>
      <c r="H216" s="132"/>
      <c r="I216" s="24">
        <v>1</v>
      </c>
      <c r="J216" s="58">
        <f>J181</f>
        <v>0</v>
      </c>
    </row>
    <row r="217" spans="2:4" ht="14.25" customHeight="1">
      <c r="B217" s="36" t="s">
        <v>95</v>
      </c>
      <c r="C217" s="36" t="s">
        <v>94</v>
      </c>
      <c r="D217" s="30">
        <v>0</v>
      </c>
    </row>
    <row r="218" spans="2:10" ht="28.5" customHeight="1">
      <c r="B218" s="36" t="s">
        <v>95</v>
      </c>
      <c r="C218" s="36" t="s">
        <v>94</v>
      </c>
      <c r="D218" s="30">
        <v>0</v>
      </c>
      <c r="F218" s="140" t="s">
        <v>132</v>
      </c>
      <c r="G218" s="141"/>
      <c r="H218" s="142"/>
      <c r="I218" s="26" t="s">
        <v>134</v>
      </c>
      <c r="J218" s="26" t="s">
        <v>70</v>
      </c>
    </row>
    <row r="219" spans="2:10" ht="26.25" customHeight="1">
      <c r="B219" s="36" t="s">
        <v>95</v>
      </c>
      <c r="C219" s="36" t="s">
        <v>94</v>
      </c>
      <c r="D219" s="30">
        <v>0</v>
      </c>
      <c r="F219" s="127" t="s">
        <v>72</v>
      </c>
      <c r="G219" s="128"/>
      <c r="H219" s="128"/>
      <c r="I219" s="25"/>
      <c r="J219" s="60">
        <v>0</v>
      </c>
    </row>
    <row r="220" spans="2:10" ht="26.25" customHeight="1">
      <c r="B220" s="36" t="s">
        <v>95</v>
      </c>
      <c r="C220" s="36" t="s">
        <v>94</v>
      </c>
      <c r="D220" s="30">
        <v>0</v>
      </c>
      <c r="F220" s="127" t="s">
        <v>73</v>
      </c>
      <c r="G220" s="128"/>
      <c r="H220" s="128"/>
      <c r="I220" s="25"/>
      <c r="J220" s="60">
        <v>0</v>
      </c>
    </row>
    <row r="221" spans="2:10" ht="26.25" customHeight="1">
      <c r="B221" s="36" t="s">
        <v>95</v>
      </c>
      <c r="C221" s="36" t="s">
        <v>94</v>
      </c>
      <c r="D221" s="30">
        <v>0</v>
      </c>
      <c r="E221" s="20"/>
      <c r="F221" s="127" t="s">
        <v>133</v>
      </c>
      <c r="G221" s="128"/>
      <c r="H221" s="128"/>
      <c r="I221" s="25"/>
      <c r="J221" s="60">
        <f>J219+J220</f>
        <v>0</v>
      </c>
    </row>
    <row r="222" spans="2:5" ht="15" customHeight="1">
      <c r="B222" s="111" t="s">
        <v>11</v>
      </c>
      <c r="C222" s="112"/>
      <c r="D222" s="59">
        <f>SUM(D214:D221)</f>
        <v>0</v>
      </c>
      <c r="E222" s="20"/>
    </row>
    <row r="224" spans="9:10" ht="31.5" customHeight="1">
      <c r="I224" s="26" t="s">
        <v>102</v>
      </c>
      <c r="J224" s="26" t="s">
        <v>112</v>
      </c>
    </row>
    <row r="225" spans="9:10" ht="15">
      <c r="I225" s="68" t="s">
        <v>113</v>
      </c>
      <c r="J225" s="30">
        <v>0</v>
      </c>
    </row>
    <row r="226" spans="9:10" ht="15">
      <c r="I226" s="68" t="s">
        <v>114</v>
      </c>
      <c r="J226" s="30">
        <v>0</v>
      </c>
    </row>
    <row r="227" spans="9:10" ht="15">
      <c r="I227" s="68" t="s">
        <v>115</v>
      </c>
      <c r="J227" s="30">
        <v>0</v>
      </c>
    </row>
    <row r="228" spans="9:10" ht="15">
      <c r="I228" s="68" t="s">
        <v>116</v>
      </c>
      <c r="J228" s="30">
        <v>0</v>
      </c>
    </row>
    <row r="229" spans="9:10" ht="15">
      <c r="I229" s="68" t="s">
        <v>117</v>
      </c>
      <c r="J229" s="30">
        <v>0</v>
      </c>
    </row>
    <row r="230" spans="9:10" ht="15">
      <c r="I230" s="59" t="s">
        <v>11</v>
      </c>
      <c r="J230" s="59">
        <f>SUM(J225:J229)</f>
        <v>0</v>
      </c>
    </row>
    <row r="232" ht="15">
      <c r="B232" s="66" t="s">
        <v>103</v>
      </c>
    </row>
  </sheetData>
  <sheetProtection/>
  <mergeCells count="58">
    <mergeCell ref="F218:H218"/>
    <mergeCell ref="F219:H219"/>
    <mergeCell ref="F220:H220"/>
    <mergeCell ref="F221:H221"/>
    <mergeCell ref="B222:C222"/>
    <mergeCell ref="F216:H216"/>
    <mergeCell ref="B206:C206"/>
    <mergeCell ref="B207:C207"/>
    <mergeCell ref="B208:C208"/>
    <mergeCell ref="B209:C209"/>
    <mergeCell ref="B210:C210"/>
    <mergeCell ref="B211:C211"/>
    <mergeCell ref="B213:C213"/>
    <mergeCell ref="F213:H213"/>
    <mergeCell ref="F214:H214"/>
    <mergeCell ref="F215:H215"/>
    <mergeCell ref="B205:C205"/>
    <mergeCell ref="B192:C192"/>
    <mergeCell ref="B193:C193"/>
    <mergeCell ref="B195:C195"/>
    <mergeCell ref="B196:C196"/>
    <mergeCell ref="B197:C197"/>
    <mergeCell ref="B198:C198"/>
    <mergeCell ref="B199:C199"/>
    <mergeCell ref="B200:C200"/>
    <mergeCell ref="B201:C201"/>
    <mergeCell ref="B202:C202"/>
    <mergeCell ref="B203:C203"/>
    <mergeCell ref="B191:C191"/>
    <mergeCell ref="B153:J153"/>
    <mergeCell ref="B179:D179"/>
    <mergeCell ref="B180:I180"/>
    <mergeCell ref="B181:I181"/>
    <mergeCell ref="B183:J183"/>
    <mergeCell ref="B185:C185"/>
    <mergeCell ref="B186:C186"/>
    <mergeCell ref="B187:C187"/>
    <mergeCell ref="B188:C188"/>
    <mergeCell ref="B189:C189"/>
    <mergeCell ref="B190:C190"/>
    <mergeCell ref="B151:D151"/>
    <mergeCell ref="B10:J10"/>
    <mergeCell ref="B36:D36"/>
    <mergeCell ref="B38:J38"/>
    <mergeCell ref="B39:D39"/>
    <mergeCell ref="B41:J41"/>
    <mergeCell ref="B67:D67"/>
    <mergeCell ref="B69:J69"/>
    <mergeCell ref="B95:D95"/>
    <mergeCell ref="B97:J97"/>
    <mergeCell ref="B123:D123"/>
    <mergeCell ref="B125:J125"/>
    <mergeCell ref="B8:I8"/>
    <mergeCell ref="B2:J2"/>
    <mergeCell ref="B3:D3"/>
    <mergeCell ref="B4:D4"/>
    <mergeCell ref="B5:D5"/>
    <mergeCell ref="B7:J7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2:J232"/>
  <sheetViews>
    <sheetView zoomScale="110" zoomScaleNormal="110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3" max="3" width="32.7109375" style="0" customWidth="1"/>
    <col min="4" max="4" width="10.421875" style="0" customWidth="1"/>
    <col min="5" max="9" width="10.7109375" style="0" customWidth="1"/>
    <col min="10" max="10" width="19.421875" style="0" customWidth="1"/>
    <col min="11" max="11" width="9.28125" style="0" customWidth="1"/>
  </cols>
  <sheetData>
    <row r="1" ht="15.75" thickBot="1"/>
    <row r="2" spans="2:10" ht="24" thickBot="1">
      <c r="B2" s="92" t="s">
        <v>126</v>
      </c>
      <c r="C2" s="93"/>
      <c r="D2" s="93"/>
      <c r="E2" s="93"/>
      <c r="F2" s="93"/>
      <c r="G2" s="93"/>
      <c r="H2" s="93"/>
      <c r="I2" s="93"/>
      <c r="J2" s="94"/>
    </row>
    <row r="3" spans="2:10" ht="15.75" thickBot="1">
      <c r="B3" s="89" t="s">
        <v>109</v>
      </c>
      <c r="C3" s="90"/>
      <c r="D3" s="91"/>
      <c r="E3" s="31" t="s">
        <v>0</v>
      </c>
      <c r="F3" s="31" t="s">
        <v>1</v>
      </c>
      <c r="G3" s="31" t="s">
        <v>2</v>
      </c>
      <c r="H3" s="31" t="s">
        <v>3</v>
      </c>
      <c r="I3" s="31" t="s">
        <v>4</v>
      </c>
      <c r="J3" s="32"/>
    </row>
    <row r="4" spans="2:10" ht="15.75" thickBot="1">
      <c r="B4" s="89" t="s">
        <v>96</v>
      </c>
      <c r="C4" s="90"/>
      <c r="D4" s="91"/>
      <c r="E4" s="33" t="s">
        <v>5</v>
      </c>
      <c r="F4" s="33" t="s">
        <v>6</v>
      </c>
      <c r="G4" s="33" t="s">
        <v>7</v>
      </c>
      <c r="H4" s="33" t="s">
        <v>8</v>
      </c>
      <c r="I4" s="33" t="s">
        <v>9</v>
      </c>
      <c r="J4" s="34"/>
    </row>
    <row r="5" spans="2:10" ht="15.75" thickBot="1">
      <c r="B5" s="89" t="s">
        <v>98</v>
      </c>
      <c r="C5" s="135"/>
      <c r="D5" s="136"/>
      <c r="E5" s="33" t="s">
        <v>5</v>
      </c>
      <c r="F5" s="33" t="s">
        <v>6</v>
      </c>
      <c r="G5" s="33" t="s">
        <v>7</v>
      </c>
      <c r="H5" s="35" t="s">
        <v>97</v>
      </c>
      <c r="I5" s="35" t="s">
        <v>97</v>
      </c>
      <c r="J5" s="34"/>
    </row>
    <row r="6" spans="2:10" ht="15.75" thickBot="1">
      <c r="B6" s="1"/>
      <c r="C6" s="1"/>
      <c r="D6" s="2"/>
      <c r="E6" s="3"/>
      <c r="F6" s="3"/>
      <c r="G6" s="3"/>
      <c r="H6" s="3"/>
      <c r="I6" s="3"/>
      <c r="J6" s="4"/>
    </row>
    <row r="7" spans="2:10" ht="21.75" thickBot="1">
      <c r="B7" s="95" t="s">
        <v>10</v>
      </c>
      <c r="C7" s="96"/>
      <c r="D7" s="96"/>
      <c r="E7" s="96"/>
      <c r="F7" s="96"/>
      <c r="G7" s="96"/>
      <c r="H7" s="96"/>
      <c r="I7" s="96"/>
      <c r="J7" s="97"/>
    </row>
    <row r="8" spans="2:10" ht="15.75" thickBot="1">
      <c r="B8" s="104" t="s">
        <v>11</v>
      </c>
      <c r="C8" s="105"/>
      <c r="D8" s="105"/>
      <c r="E8" s="105"/>
      <c r="F8" s="105"/>
      <c r="G8" s="105"/>
      <c r="H8" s="105"/>
      <c r="I8" s="106"/>
      <c r="J8" s="69">
        <v>0</v>
      </c>
    </row>
    <row r="9" ht="15.75" thickBot="1"/>
    <row r="10" spans="2:10" ht="21.75" thickBot="1">
      <c r="B10" s="86" t="s">
        <v>65</v>
      </c>
      <c r="C10" s="87"/>
      <c r="D10" s="87"/>
      <c r="E10" s="87"/>
      <c r="F10" s="87"/>
      <c r="G10" s="87"/>
      <c r="H10" s="87"/>
      <c r="I10" s="87"/>
      <c r="J10" s="88"/>
    </row>
    <row r="11" spans="2:10" ht="15">
      <c r="B11" s="12" t="s">
        <v>12</v>
      </c>
      <c r="C11" s="13" t="s">
        <v>13</v>
      </c>
      <c r="D11" s="14" t="s">
        <v>108</v>
      </c>
      <c r="E11" s="40">
        <f>SUM(E12:E15)</f>
        <v>0</v>
      </c>
      <c r="F11" s="40">
        <f>SUM(F12:F15)</f>
        <v>0</v>
      </c>
      <c r="G11" s="40">
        <f>SUM(G12:G15)</f>
        <v>0</v>
      </c>
      <c r="H11" s="40">
        <f>SUM(H12:H15)</f>
        <v>0</v>
      </c>
      <c r="I11" s="40">
        <f>SUM(I12:I15)</f>
        <v>0</v>
      </c>
      <c r="J11" s="41">
        <f>SUM(E11:I11)</f>
        <v>0</v>
      </c>
    </row>
    <row r="12" spans="2:10" ht="15">
      <c r="B12" s="9" t="s">
        <v>14</v>
      </c>
      <c r="C12" s="10" t="s">
        <v>45</v>
      </c>
      <c r="D12" s="15" t="s">
        <v>43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4">
        <f aca="true" t="shared" si="0" ref="J12:J35">SUM(E12:I12)</f>
        <v>0</v>
      </c>
    </row>
    <row r="13" spans="2:10" ht="15">
      <c r="B13" s="9" t="s">
        <v>16</v>
      </c>
      <c r="C13" s="10" t="s">
        <v>46</v>
      </c>
      <c r="D13" s="15" t="s">
        <v>43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4">
        <f t="shared" si="0"/>
        <v>0</v>
      </c>
    </row>
    <row r="14" spans="2:10" ht="15">
      <c r="B14" s="9" t="s">
        <v>18</v>
      </c>
      <c r="C14" s="10" t="s">
        <v>47</v>
      </c>
      <c r="D14" s="15" t="s">
        <v>43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4">
        <f t="shared" si="0"/>
        <v>0</v>
      </c>
    </row>
    <row r="15" spans="2:10" ht="15.75" thickBot="1">
      <c r="B15" s="17" t="s">
        <v>19</v>
      </c>
      <c r="C15" s="10" t="s">
        <v>48</v>
      </c>
      <c r="D15" s="15" t="s">
        <v>43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5">
        <f t="shared" si="0"/>
        <v>0</v>
      </c>
    </row>
    <row r="16" spans="2:10" ht="15">
      <c r="B16" s="12" t="s">
        <v>20</v>
      </c>
      <c r="C16" s="13" t="s">
        <v>41</v>
      </c>
      <c r="D16" s="14" t="s">
        <v>42</v>
      </c>
      <c r="E16" s="40">
        <f>SUM(E17:E20)</f>
        <v>0</v>
      </c>
      <c r="F16" s="40">
        <f>SUM(F17:F20)</f>
        <v>0</v>
      </c>
      <c r="G16" s="40">
        <f>SUM(G17:G20)</f>
        <v>0</v>
      </c>
      <c r="H16" s="40">
        <f>SUM(H17:H20)</f>
        <v>0</v>
      </c>
      <c r="I16" s="40">
        <f>SUM(I17:I20)</f>
        <v>0</v>
      </c>
      <c r="J16" s="41">
        <f t="shared" si="0"/>
        <v>0</v>
      </c>
    </row>
    <row r="17" spans="2:10" ht="15">
      <c r="B17" s="9" t="s">
        <v>21</v>
      </c>
      <c r="C17" s="10" t="s">
        <v>49</v>
      </c>
      <c r="D17" s="15" t="s">
        <v>43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4">
        <f t="shared" si="0"/>
        <v>0</v>
      </c>
    </row>
    <row r="18" spans="2:10" ht="15">
      <c r="B18" s="9" t="s">
        <v>22</v>
      </c>
      <c r="C18" s="10" t="s">
        <v>50</v>
      </c>
      <c r="D18" s="15" t="s">
        <v>43</v>
      </c>
      <c r="E18" s="42">
        <v>0</v>
      </c>
      <c r="F18" s="42">
        <v>0</v>
      </c>
      <c r="G18" s="42">
        <v>0</v>
      </c>
      <c r="H18" s="42">
        <v>0</v>
      </c>
      <c r="I18" s="42">
        <v>0</v>
      </c>
      <c r="J18" s="44">
        <f t="shared" si="0"/>
        <v>0</v>
      </c>
    </row>
    <row r="19" spans="2:10" ht="15">
      <c r="B19" s="9" t="s">
        <v>23</v>
      </c>
      <c r="C19" s="10" t="s">
        <v>51</v>
      </c>
      <c r="D19" s="15" t="s">
        <v>43</v>
      </c>
      <c r="E19" s="42">
        <v>0</v>
      </c>
      <c r="F19" s="42">
        <v>0</v>
      </c>
      <c r="G19" s="42">
        <v>0</v>
      </c>
      <c r="H19" s="42">
        <v>0</v>
      </c>
      <c r="I19" s="42">
        <v>0</v>
      </c>
      <c r="J19" s="44">
        <f t="shared" si="0"/>
        <v>0</v>
      </c>
    </row>
    <row r="20" spans="2:10" ht="15.75" thickBot="1">
      <c r="B20" s="17" t="s">
        <v>24</v>
      </c>
      <c r="C20" s="10" t="s">
        <v>52</v>
      </c>
      <c r="D20" s="15" t="s">
        <v>43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5">
        <f t="shared" si="0"/>
        <v>0</v>
      </c>
    </row>
    <row r="21" spans="2:10" ht="15">
      <c r="B21" s="12" t="s">
        <v>25</v>
      </c>
      <c r="C21" s="13" t="s">
        <v>105</v>
      </c>
      <c r="D21" s="14" t="s">
        <v>42</v>
      </c>
      <c r="E21" s="40">
        <f>SUM(E22:E25)</f>
        <v>0</v>
      </c>
      <c r="F21" s="40">
        <f>SUM(F22:F25)</f>
        <v>0</v>
      </c>
      <c r="G21" s="40">
        <f>SUM(G22:G25)</f>
        <v>0</v>
      </c>
      <c r="H21" s="40">
        <f>SUM(H22:H25)</f>
        <v>0</v>
      </c>
      <c r="I21" s="40">
        <f>SUM(I22:I25)</f>
        <v>0</v>
      </c>
      <c r="J21" s="41">
        <f t="shared" si="0"/>
        <v>0</v>
      </c>
    </row>
    <row r="22" spans="2:10" ht="15">
      <c r="B22" s="9" t="s">
        <v>26</v>
      </c>
      <c r="C22" s="10" t="s">
        <v>53</v>
      </c>
      <c r="D22" s="15" t="s">
        <v>43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4">
        <f t="shared" si="0"/>
        <v>0</v>
      </c>
    </row>
    <row r="23" spans="2:10" ht="15">
      <c r="B23" s="9" t="s">
        <v>27</v>
      </c>
      <c r="C23" s="10" t="s">
        <v>54</v>
      </c>
      <c r="D23" s="15" t="s">
        <v>43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4">
        <f t="shared" si="0"/>
        <v>0</v>
      </c>
    </row>
    <row r="24" spans="2:10" ht="15">
      <c r="B24" s="9" t="s">
        <v>28</v>
      </c>
      <c r="C24" s="10" t="s">
        <v>55</v>
      </c>
      <c r="D24" s="15" t="s">
        <v>43</v>
      </c>
      <c r="E24" s="42">
        <v>0</v>
      </c>
      <c r="F24" s="42">
        <v>0</v>
      </c>
      <c r="G24" s="42">
        <v>0</v>
      </c>
      <c r="H24" s="42">
        <v>0</v>
      </c>
      <c r="I24" s="42">
        <v>0</v>
      </c>
      <c r="J24" s="44">
        <f t="shared" si="0"/>
        <v>0</v>
      </c>
    </row>
    <row r="25" spans="2:10" ht="15.75" thickBot="1">
      <c r="B25" s="17" t="s">
        <v>29</v>
      </c>
      <c r="C25" s="10" t="s">
        <v>56</v>
      </c>
      <c r="D25" s="15" t="s">
        <v>43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5">
        <f t="shared" si="0"/>
        <v>0</v>
      </c>
    </row>
    <row r="26" spans="2:10" ht="15">
      <c r="B26" s="12" t="s">
        <v>30</v>
      </c>
      <c r="C26" s="13" t="s">
        <v>106</v>
      </c>
      <c r="D26" s="14" t="s">
        <v>42</v>
      </c>
      <c r="E26" s="40">
        <f>SUM(E27:E30)</f>
        <v>0</v>
      </c>
      <c r="F26" s="40">
        <f>SUM(F27:F30)</f>
        <v>0</v>
      </c>
      <c r="G26" s="40">
        <f>SUM(G27:G30)</f>
        <v>0</v>
      </c>
      <c r="H26" s="40">
        <f>SUM(H27:H30)</f>
        <v>0</v>
      </c>
      <c r="I26" s="40">
        <f>SUM(I27:I30)</f>
        <v>0</v>
      </c>
      <c r="J26" s="41">
        <f t="shared" si="0"/>
        <v>0</v>
      </c>
    </row>
    <row r="27" spans="2:10" ht="15">
      <c r="B27" s="9" t="s">
        <v>31</v>
      </c>
      <c r="C27" s="10" t="s">
        <v>57</v>
      </c>
      <c r="D27" s="15" t="s">
        <v>43</v>
      </c>
      <c r="E27" s="42">
        <v>0</v>
      </c>
      <c r="F27" s="42">
        <v>0</v>
      </c>
      <c r="G27" s="42">
        <v>0</v>
      </c>
      <c r="H27" s="42">
        <v>0</v>
      </c>
      <c r="I27" s="42">
        <v>0</v>
      </c>
      <c r="J27" s="44">
        <f t="shared" si="0"/>
        <v>0</v>
      </c>
    </row>
    <row r="28" spans="2:10" ht="15">
      <c r="B28" s="9" t="s">
        <v>32</v>
      </c>
      <c r="C28" s="10" t="s">
        <v>58</v>
      </c>
      <c r="D28" s="15" t="s">
        <v>43</v>
      </c>
      <c r="E28" s="42">
        <v>0</v>
      </c>
      <c r="F28" s="42">
        <v>0</v>
      </c>
      <c r="G28" s="42">
        <v>0</v>
      </c>
      <c r="H28" s="42">
        <v>0</v>
      </c>
      <c r="I28" s="42">
        <v>0</v>
      </c>
      <c r="J28" s="44">
        <f t="shared" si="0"/>
        <v>0</v>
      </c>
    </row>
    <row r="29" spans="2:10" ht="15">
      <c r="B29" s="9" t="s">
        <v>33</v>
      </c>
      <c r="C29" s="10" t="s">
        <v>59</v>
      </c>
      <c r="D29" s="15" t="s">
        <v>43</v>
      </c>
      <c r="E29" s="42">
        <v>0</v>
      </c>
      <c r="F29" s="42">
        <v>0</v>
      </c>
      <c r="G29" s="42">
        <v>0</v>
      </c>
      <c r="H29" s="42">
        <v>0</v>
      </c>
      <c r="I29" s="42">
        <v>0</v>
      </c>
      <c r="J29" s="44">
        <f t="shared" si="0"/>
        <v>0</v>
      </c>
    </row>
    <row r="30" spans="2:10" ht="15.75" thickBot="1">
      <c r="B30" s="17" t="s">
        <v>34</v>
      </c>
      <c r="C30" s="10" t="s">
        <v>60</v>
      </c>
      <c r="D30" s="15" t="s">
        <v>43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5">
        <f t="shared" si="0"/>
        <v>0</v>
      </c>
    </row>
    <row r="31" spans="2:10" ht="15">
      <c r="B31" s="12" t="s">
        <v>36</v>
      </c>
      <c r="C31" s="13" t="s">
        <v>107</v>
      </c>
      <c r="D31" s="14" t="s">
        <v>42</v>
      </c>
      <c r="E31" s="40">
        <f>SUM(E32:E35)</f>
        <v>0</v>
      </c>
      <c r="F31" s="40">
        <f>SUM(F32:F35)</f>
        <v>0</v>
      </c>
      <c r="G31" s="40">
        <f>SUM(G32:G35)</f>
        <v>0</v>
      </c>
      <c r="H31" s="40">
        <f>SUM(H32:H35)</f>
        <v>0</v>
      </c>
      <c r="I31" s="40">
        <f>SUM(I32:I35)</f>
        <v>0</v>
      </c>
      <c r="J31" s="41">
        <f t="shared" si="0"/>
        <v>0</v>
      </c>
    </row>
    <row r="32" spans="2:10" ht="15">
      <c r="B32" s="11" t="s">
        <v>37</v>
      </c>
      <c r="C32" s="10" t="s">
        <v>61</v>
      </c>
      <c r="D32" s="15" t="s">
        <v>43</v>
      </c>
      <c r="E32" s="42">
        <v>0</v>
      </c>
      <c r="F32" s="42">
        <v>0</v>
      </c>
      <c r="G32" s="42">
        <v>0</v>
      </c>
      <c r="H32" s="42">
        <v>0</v>
      </c>
      <c r="I32" s="42">
        <v>0</v>
      </c>
      <c r="J32" s="44">
        <f t="shared" si="0"/>
        <v>0</v>
      </c>
    </row>
    <row r="33" spans="2:10" ht="15">
      <c r="B33" s="11" t="s">
        <v>38</v>
      </c>
      <c r="C33" s="10" t="s">
        <v>62</v>
      </c>
      <c r="D33" s="15" t="s">
        <v>43</v>
      </c>
      <c r="E33" s="42">
        <v>0</v>
      </c>
      <c r="F33" s="42">
        <v>0</v>
      </c>
      <c r="G33" s="42">
        <v>0</v>
      </c>
      <c r="H33" s="42">
        <v>0</v>
      </c>
      <c r="I33" s="42">
        <v>0</v>
      </c>
      <c r="J33" s="44">
        <f t="shared" si="0"/>
        <v>0</v>
      </c>
    </row>
    <row r="34" spans="2:10" ht="15">
      <c r="B34" s="11" t="s">
        <v>39</v>
      </c>
      <c r="C34" s="10" t="s">
        <v>63</v>
      </c>
      <c r="D34" s="15" t="s">
        <v>43</v>
      </c>
      <c r="E34" s="42">
        <v>0</v>
      </c>
      <c r="F34" s="42">
        <v>0</v>
      </c>
      <c r="G34" s="42">
        <v>0</v>
      </c>
      <c r="H34" s="42">
        <v>0</v>
      </c>
      <c r="I34" s="42">
        <v>0</v>
      </c>
      <c r="J34" s="44">
        <f t="shared" si="0"/>
        <v>0</v>
      </c>
    </row>
    <row r="35" spans="2:10" ht="15.75" thickBot="1">
      <c r="B35" s="16" t="s">
        <v>40</v>
      </c>
      <c r="C35" s="38" t="s">
        <v>64</v>
      </c>
      <c r="D35" s="15" t="s">
        <v>43</v>
      </c>
      <c r="E35" s="43">
        <v>0</v>
      </c>
      <c r="F35" s="43">
        <v>0</v>
      </c>
      <c r="G35" s="43">
        <v>0</v>
      </c>
      <c r="H35" s="43">
        <v>0</v>
      </c>
      <c r="I35" s="43">
        <v>0</v>
      </c>
      <c r="J35" s="45">
        <f t="shared" si="0"/>
        <v>0</v>
      </c>
    </row>
    <row r="36" spans="2:10" ht="24" customHeight="1" thickBot="1">
      <c r="B36" s="101" t="s">
        <v>35</v>
      </c>
      <c r="C36" s="102"/>
      <c r="D36" s="103"/>
      <c r="E36" s="46">
        <f aca="true" t="shared" si="1" ref="E36:J36">E11+E16+E21+E26+E31</f>
        <v>0</v>
      </c>
      <c r="F36" s="46">
        <f t="shared" si="1"/>
        <v>0</v>
      </c>
      <c r="G36" s="46">
        <f t="shared" si="1"/>
        <v>0</v>
      </c>
      <c r="H36" s="46">
        <f t="shared" si="1"/>
        <v>0</v>
      </c>
      <c r="I36" s="46">
        <f t="shared" si="1"/>
        <v>0</v>
      </c>
      <c r="J36" s="47">
        <f t="shared" si="1"/>
        <v>0</v>
      </c>
    </row>
    <row r="37" spans="2:10" ht="15.75" thickBot="1">
      <c r="B37" s="5"/>
      <c r="C37" s="5"/>
      <c r="D37" s="6"/>
      <c r="E37" s="7"/>
      <c r="F37" s="7"/>
      <c r="G37" s="7"/>
      <c r="H37" s="7"/>
      <c r="I37" s="7"/>
      <c r="J37" s="8"/>
    </row>
    <row r="38" spans="2:10" ht="20.25" customHeight="1" thickBot="1">
      <c r="B38" s="98" t="s">
        <v>110</v>
      </c>
      <c r="C38" s="99"/>
      <c r="D38" s="99"/>
      <c r="E38" s="99"/>
      <c r="F38" s="99"/>
      <c r="G38" s="99"/>
      <c r="H38" s="99"/>
      <c r="I38" s="99"/>
      <c r="J38" s="100"/>
    </row>
    <row r="39" spans="2:10" ht="18.75" customHeight="1" thickBot="1">
      <c r="B39" s="107" t="s">
        <v>35</v>
      </c>
      <c r="C39" s="108"/>
      <c r="D39" s="108"/>
      <c r="E39" s="67">
        <f>E36*0.15</f>
        <v>0</v>
      </c>
      <c r="F39" s="67">
        <f>F36*0.15</f>
        <v>0</v>
      </c>
      <c r="G39" s="67">
        <f>G36*0.15</f>
        <v>0</v>
      </c>
      <c r="H39" s="67">
        <f>H36*0.15</f>
        <v>0</v>
      </c>
      <c r="I39" s="67">
        <f>I36*0.15</f>
        <v>0</v>
      </c>
      <c r="J39" s="67">
        <f>SUM(E39:I39)</f>
        <v>0</v>
      </c>
    </row>
    <row r="40" spans="2:10" ht="15.75" thickBot="1">
      <c r="B40" s="5"/>
      <c r="C40" s="5"/>
      <c r="D40" s="6"/>
      <c r="E40" s="7"/>
      <c r="F40" s="7"/>
      <c r="G40" s="7"/>
      <c r="H40" s="7"/>
      <c r="I40" s="7"/>
      <c r="J40" s="8"/>
    </row>
    <row r="41" spans="2:10" ht="21.75" thickBot="1">
      <c r="B41" s="86" t="s">
        <v>66</v>
      </c>
      <c r="C41" s="87"/>
      <c r="D41" s="87"/>
      <c r="E41" s="87"/>
      <c r="F41" s="87"/>
      <c r="G41" s="87"/>
      <c r="H41" s="87"/>
      <c r="I41" s="87"/>
      <c r="J41" s="88"/>
    </row>
    <row r="42" spans="2:10" ht="15">
      <c r="B42" s="12" t="s">
        <v>12</v>
      </c>
      <c r="C42" s="13" t="s">
        <v>13</v>
      </c>
      <c r="D42" s="14" t="s">
        <v>42</v>
      </c>
      <c r="E42" s="40">
        <f>SUM(E43:E46)</f>
        <v>0</v>
      </c>
      <c r="F42" s="40">
        <f>SUM(F43:F46)</f>
        <v>0</v>
      </c>
      <c r="G42" s="40">
        <f>SUM(G43:G46)</f>
        <v>0</v>
      </c>
      <c r="H42" s="40">
        <f>SUM(H43:H46)</f>
        <v>0</v>
      </c>
      <c r="I42" s="40">
        <f>SUM(I43:I46)</f>
        <v>0</v>
      </c>
      <c r="J42" s="41">
        <f aca="true" t="shared" si="2" ref="J42:J66">SUM(E42:I42)</f>
        <v>0</v>
      </c>
    </row>
    <row r="43" spans="2:10" ht="15">
      <c r="B43" s="9" t="s">
        <v>14</v>
      </c>
      <c r="C43" s="10" t="s">
        <v>45</v>
      </c>
      <c r="D43" s="15" t="s">
        <v>43</v>
      </c>
      <c r="E43" s="42">
        <v>0</v>
      </c>
      <c r="F43" s="42">
        <v>0</v>
      </c>
      <c r="G43" s="42">
        <v>0</v>
      </c>
      <c r="H43" s="42">
        <v>0</v>
      </c>
      <c r="I43" s="42">
        <v>0</v>
      </c>
      <c r="J43" s="44">
        <f t="shared" si="2"/>
        <v>0</v>
      </c>
    </row>
    <row r="44" spans="2:10" ht="15">
      <c r="B44" s="9" t="s">
        <v>16</v>
      </c>
      <c r="C44" s="10" t="s">
        <v>46</v>
      </c>
      <c r="D44" s="15" t="s">
        <v>43</v>
      </c>
      <c r="E44" s="42">
        <v>0</v>
      </c>
      <c r="F44" s="42">
        <v>0</v>
      </c>
      <c r="G44" s="42">
        <v>0</v>
      </c>
      <c r="H44" s="42">
        <v>0</v>
      </c>
      <c r="I44" s="42">
        <v>0</v>
      </c>
      <c r="J44" s="44">
        <f t="shared" si="2"/>
        <v>0</v>
      </c>
    </row>
    <row r="45" spans="2:10" ht="15">
      <c r="B45" s="9" t="s">
        <v>18</v>
      </c>
      <c r="C45" s="10" t="s">
        <v>47</v>
      </c>
      <c r="D45" s="15" t="s">
        <v>43</v>
      </c>
      <c r="E45" s="42">
        <v>0</v>
      </c>
      <c r="F45" s="42">
        <v>0</v>
      </c>
      <c r="G45" s="42">
        <v>0</v>
      </c>
      <c r="H45" s="42">
        <v>0</v>
      </c>
      <c r="I45" s="42">
        <v>0</v>
      </c>
      <c r="J45" s="44">
        <f t="shared" si="2"/>
        <v>0</v>
      </c>
    </row>
    <row r="46" spans="2:10" ht="15.75" thickBot="1">
      <c r="B46" s="17" t="s">
        <v>19</v>
      </c>
      <c r="C46" s="10" t="s">
        <v>48</v>
      </c>
      <c r="D46" s="15" t="s">
        <v>43</v>
      </c>
      <c r="E46" s="43">
        <v>0</v>
      </c>
      <c r="F46" s="43">
        <v>0</v>
      </c>
      <c r="G46" s="43">
        <v>0</v>
      </c>
      <c r="H46" s="43">
        <v>0</v>
      </c>
      <c r="I46" s="43">
        <v>0</v>
      </c>
      <c r="J46" s="45">
        <f t="shared" si="2"/>
        <v>0</v>
      </c>
    </row>
    <row r="47" spans="2:10" ht="15">
      <c r="B47" s="12" t="s">
        <v>20</v>
      </c>
      <c r="C47" s="13" t="s">
        <v>41</v>
      </c>
      <c r="D47" s="14" t="s">
        <v>42</v>
      </c>
      <c r="E47" s="40">
        <f>SUM(E48:E51)</f>
        <v>0</v>
      </c>
      <c r="F47" s="40">
        <f>SUM(F48:F51)</f>
        <v>0</v>
      </c>
      <c r="G47" s="40">
        <f>SUM(G48:G51)</f>
        <v>0</v>
      </c>
      <c r="H47" s="40">
        <f>SUM(H48:H51)</f>
        <v>0</v>
      </c>
      <c r="I47" s="40">
        <f>SUM(I48:I51)</f>
        <v>0</v>
      </c>
      <c r="J47" s="41">
        <f t="shared" si="2"/>
        <v>0</v>
      </c>
    </row>
    <row r="48" spans="2:10" ht="15">
      <c r="B48" s="9" t="s">
        <v>21</v>
      </c>
      <c r="C48" s="10" t="s">
        <v>49</v>
      </c>
      <c r="D48" s="15" t="s">
        <v>43</v>
      </c>
      <c r="E48" s="42">
        <v>0</v>
      </c>
      <c r="F48" s="42">
        <v>0</v>
      </c>
      <c r="G48" s="42">
        <v>0</v>
      </c>
      <c r="H48" s="42">
        <v>0</v>
      </c>
      <c r="I48" s="42">
        <v>0</v>
      </c>
      <c r="J48" s="44">
        <f t="shared" si="2"/>
        <v>0</v>
      </c>
    </row>
    <row r="49" spans="2:10" ht="15">
      <c r="B49" s="9" t="s">
        <v>22</v>
      </c>
      <c r="C49" s="10" t="s">
        <v>50</v>
      </c>
      <c r="D49" s="15" t="s">
        <v>43</v>
      </c>
      <c r="E49" s="42">
        <v>0</v>
      </c>
      <c r="F49" s="42">
        <v>0</v>
      </c>
      <c r="G49" s="42">
        <v>0</v>
      </c>
      <c r="H49" s="42">
        <v>0</v>
      </c>
      <c r="I49" s="42">
        <v>0</v>
      </c>
      <c r="J49" s="44">
        <f t="shared" si="2"/>
        <v>0</v>
      </c>
    </row>
    <row r="50" spans="2:10" ht="15">
      <c r="B50" s="9" t="s">
        <v>23</v>
      </c>
      <c r="C50" s="10" t="s">
        <v>51</v>
      </c>
      <c r="D50" s="15" t="s">
        <v>43</v>
      </c>
      <c r="E50" s="42">
        <v>0</v>
      </c>
      <c r="F50" s="42">
        <v>0</v>
      </c>
      <c r="G50" s="42">
        <v>0</v>
      </c>
      <c r="H50" s="42">
        <v>0</v>
      </c>
      <c r="I50" s="42">
        <v>0</v>
      </c>
      <c r="J50" s="44">
        <f t="shared" si="2"/>
        <v>0</v>
      </c>
    </row>
    <row r="51" spans="2:10" ht="15.75" thickBot="1">
      <c r="B51" s="17" t="s">
        <v>24</v>
      </c>
      <c r="C51" s="10" t="s">
        <v>52</v>
      </c>
      <c r="D51" s="15" t="s">
        <v>43</v>
      </c>
      <c r="E51" s="43">
        <v>0</v>
      </c>
      <c r="F51" s="43">
        <v>0</v>
      </c>
      <c r="G51" s="43">
        <v>0</v>
      </c>
      <c r="H51" s="43">
        <v>0</v>
      </c>
      <c r="I51" s="43">
        <v>0</v>
      </c>
      <c r="J51" s="45">
        <f t="shared" si="2"/>
        <v>0</v>
      </c>
    </row>
    <row r="52" spans="2:10" ht="15">
      <c r="B52" s="12" t="s">
        <v>25</v>
      </c>
      <c r="C52" s="13" t="s">
        <v>105</v>
      </c>
      <c r="D52" s="14" t="s">
        <v>42</v>
      </c>
      <c r="E52" s="40">
        <f>SUM(E53:E56)</f>
        <v>0</v>
      </c>
      <c r="F52" s="40">
        <f>SUM(F53:F56)</f>
        <v>0</v>
      </c>
      <c r="G52" s="40">
        <f>SUM(G53:G56)</f>
        <v>0</v>
      </c>
      <c r="H52" s="40">
        <f>SUM(H53:H56)</f>
        <v>0</v>
      </c>
      <c r="I52" s="40">
        <f>SUM(I53:I56)</f>
        <v>0</v>
      </c>
      <c r="J52" s="41">
        <f t="shared" si="2"/>
        <v>0</v>
      </c>
    </row>
    <row r="53" spans="2:10" ht="15">
      <c r="B53" s="9" t="s">
        <v>26</v>
      </c>
      <c r="C53" s="10" t="s">
        <v>53</v>
      </c>
      <c r="D53" s="15" t="s">
        <v>43</v>
      </c>
      <c r="E53" s="42">
        <v>0</v>
      </c>
      <c r="F53" s="42">
        <v>0</v>
      </c>
      <c r="G53" s="42">
        <v>0</v>
      </c>
      <c r="H53" s="42">
        <v>0</v>
      </c>
      <c r="I53" s="42">
        <v>0</v>
      </c>
      <c r="J53" s="44">
        <f t="shared" si="2"/>
        <v>0</v>
      </c>
    </row>
    <row r="54" spans="2:10" ht="15">
      <c r="B54" s="9" t="s">
        <v>27</v>
      </c>
      <c r="C54" s="10" t="s">
        <v>54</v>
      </c>
      <c r="D54" s="15" t="s">
        <v>43</v>
      </c>
      <c r="E54" s="42">
        <v>0</v>
      </c>
      <c r="F54" s="42">
        <v>0</v>
      </c>
      <c r="G54" s="42">
        <v>0</v>
      </c>
      <c r="H54" s="42">
        <v>0</v>
      </c>
      <c r="I54" s="42">
        <v>0</v>
      </c>
      <c r="J54" s="44">
        <f t="shared" si="2"/>
        <v>0</v>
      </c>
    </row>
    <row r="55" spans="2:10" ht="15">
      <c r="B55" s="9" t="s">
        <v>28</v>
      </c>
      <c r="C55" s="10" t="s">
        <v>55</v>
      </c>
      <c r="D55" s="15" t="s">
        <v>43</v>
      </c>
      <c r="E55" s="42">
        <v>0</v>
      </c>
      <c r="F55" s="42">
        <v>0</v>
      </c>
      <c r="G55" s="42">
        <v>0</v>
      </c>
      <c r="H55" s="42">
        <v>0</v>
      </c>
      <c r="I55" s="42">
        <v>0</v>
      </c>
      <c r="J55" s="44">
        <f t="shared" si="2"/>
        <v>0</v>
      </c>
    </row>
    <row r="56" spans="2:10" ht="15.75" thickBot="1">
      <c r="B56" s="17" t="s">
        <v>29</v>
      </c>
      <c r="C56" s="10" t="s">
        <v>56</v>
      </c>
      <c r="D56" s="15" t="s">
        <v>43</v>
      </c>
      <c r="E56" s="43">
        <v>0</v>
      </c>
      <c r="F56" s="43">
        <v>0</v>
      </c>
      <c r="G56" s="43">
        <v>0</v>
      </c>
      <c r="H56" s="43">
        <v>0</v>
      </c>
      <c r="I56" s="43">
        <v>0</v>
      </c>
      <c r="J56" s="45">
        <f t="shared" si="2"/>
        <v>0</v>
      </c>
    </row>
    <row r="57" spans="2:10" ht="15">
      <c r="B57" s="12" t="s">
        <v>30</v>
      </c>
      <c r="C57" s="13" t="s">
        <v>106</v>
      </c>
      <c r="D57" s="14" t="s">
        <v>42</v>
      </c>
      <c r="E57" s="40">
        <f>SUM(E58:E61)</f>
        <v>0</v>
      </c>
      <c r="F57" s="40">
        <f>SUM(F58:F61)</f>
        <v>0</v>
      </c>
      <c r="G57" s="40">
        <f>SUM(G58:G61)</f>
        <v>0</v>
      </c>
      <c r="H57" s="40">
        <f>SUM(H58:H61)</f>
        <v>0</v>
      </c>
      <c r="I57" s="40">
        <f>SUM(I58:I61)</f>
        <v>0</v>
      </c>
      <c r="J57" s="41">
        <f t="shared" si="2"/>
        <v>0</v>
      </c>
    </row>
    <row r="58" spans="2:10" ht="15">
      <c r="B58" s="9" t="s">
        <v>31</v>
      </c>
      <c r="C58" s="10" t="s">
        <v>57</v>
      </c>
      <c r="D58" s="15" t="s">
        <v>43</v>
      </c>
      <c r="E58" s="42">
        <v>0</v>
      </c>
      <c r="F58" s="42">
        <v>0</v>
      </c>
      <c r="G58" s="42">
        <v>0</v>
      </c>
      <c r="H58" s="42">
        <v>0</v>
      </c>
      <c r="I58" s="42">
        <v>0</v>
      </c>
      <c r="J58" s="44">
        <f t="shared" si="2"/>
        <v>0</v>
      </c>
    </row>
    <row r="59" spans="2:10" ht="15">
      <c r="B59" s="9" t="s">
        <v>32</v>
      </c>
      <c r="C59" s="10" t="s">
        <v>58</v>
      </c>
      <c r="D59" s="15" t="s">
        <v>43</v>
      </c>
      <c r="E59" s="42">
        <v>0</v>
      </c>
      <c r="F59" s="42">
        <v>0</v>
      </c>
      <c r="G59" s="42">
        <v>0</v>
      </c>
      <c r="H59" s="42">
        <v>0</v>
      </c>
      <c r="I59" s="42">
        <v>0</v>
      </c>
      <c r="J59" s="44">
        <f t="shared" si="2"/>
        <v>0</v>
      </c>
    </row>
    <row r="60" spans="2:10" ht="15">
      <c r="B60" s="9" t="s">
        <v>33</v>
      </c>
      <c r="C60" s="10" t="s">
        <v>59</v>
      </c>
      <c r="D60" s="15" t="s">
        <v>43</v>
      </c>
      <c r="E60" s="42">
        <v>0</v>
      </c>
      <c r="F60" s="42">
        <v>0</v>
      </c>
      <c r="G60" s="42">
        <v>0</v>
      </c>
      <c r="H60" s="42">
        <v>0</v>
      </c>
      <c r="I60" s="42">
        <v>0</v>
      </c>
      <c r="J60" s="44">
        <f t="shared" si="2"/>
        <v>0</v>
      </c>
    </row>
    <row r="61" spans="2:10" ht="15.75" thickBot="1">
      <c r="B61" s="17" t="s">
        <v>34</v>
      </c>
      <c r="C61" s="10" t="s">
        <v>60</v>
      </c>
      <c r="D61" s="15" t="s">
        <v>43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5">
        <f t="shared" si="2"/>
        <v>0</v>
      </c>
    </row>
    <row r="62" spans="2:10" ht="15">
      <c r="B62" s="12" t="s">
        <v>36</v>
      </c>
      <c r="C62" s="13" t="s">
        <v>107</v>
      </c>
      <c r="D62" s="14" t="s">
        <v>42</v>
      </c>
      <c r="E62" s="40">
        <f>SUM(E63:E66)</f>
        <v>0</v>
      </c>
      <c r="F62" s="40">
        <f>SUM(F63:F66)</f>
        <v>0</v>
      </c>
      <c r="G62" s="40">
        <f>SUM(G63:G66)</f>
        <v>0</v>
      </c>
      <c r="H62" s="40">
        <f>SUM(H63:H66)</f>
        <v>0</v>
      </c>
      <c r="I62" s="40">
        <f>SUM(I63:I66)</f>
        <v>0</v>
      </c>
      <c r="J62" s="41">
        <f t="shared" si="2"/>
        <v>0</v>
      </c>
    </row>
    <row r="63" spans="2:10" ht="15">
      <c r="B63" s="11" t="s">
        <v>37</v>
      </c>
      <c r="C63" s="10" t="s">
        <v>61</v>
      </c>
      <c r="D63" s="15" t="s">
        <v>43</v>
      </c>
      <c r="E63" s="42">
        <v>0</v>
      </c>
      <c r="F63" s="42">
        <v>0</v>
      </c>
      <c r="G63" s="42">
        <v>0</v>
      </c>
      <c r="H63" s="42">
        <v>0</v>
      </c>
      <c r="I63" s="42">
        <v>0</v>
      </c>
      <c r="J63" s="44">
        <f t="shared" si="2"/>
        <v>0</v>
      </c>
    </row>
    <row r="64" spans="2:10" ht="15">
      <c r="B64" s="11" t="s">
        <v>38</v>
      </c>
      <c r="C64" s="10" t="s">
        <v>62</v>
      </c>
      <c r="D64" s="15" t="s">
        <v>43</v>
      </c>
      <c r="E64" s="42">
        <v>0</v>
      </c>
      <c r="F64" s="42">
        <v>0</v>
      </c>
      <c r="G64" s="42">
        <v>0</v>
      </c>
      <c r="H64" s="42">
        <v>0</v>
      </c>
      <c r="I64" s="42">
        <v>0</v>
      </c>
      <c r="J64" s="44">
        <f t="shared" si="2"/>
        <v>0</v>
      </c>
    </row>
    <row r="65" spans="2:10" ht="15">
      <c r="B65" s="11" t="s">
        <v>39</v>
      </c>
      <c r="C65" s="10" t="s">
        <v>63</v>
      </c>
      <c r="D65" s="15" t="s">
        <v>43</v>
      </c>
      <c r="E65" s="42">
        <v>0</v>
      </c>
      <c r="F65" s="42">
        <v>0</v>
      </c>
      <c r="G65" s="42">
        <v>0</v>
      </c>
      <c r="H65" s="42">
        <v>0</v>
      </c>
      <c r="I65" s="42">
        <v>0</v>
      </c>
      <c r="J65" s="44">
        <f t="shared" si="2"/>
        <v>0</v>
      </c>
    </row>
    <row r="66" spans="2:10" ht="15.75" thickBot="1">
      <c r="B66" s="16" t="s">
        <v>40</v>
      </c>
      <c r="C66" s="38" t="s">
        <v>64</v>
      </c>
      <c r="D66" s="15" t="s">
        <v>43</v>
      </c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45">
        <f t="shared" si="2"/>
        <v>0</v>
      </c>
    </row>
    <row r="67" spans="2:10" ht="24" customHeight="1" thickBot="1">
      <c r="B67" s="101" t="s">
        <v>35</v>
      </c>
      <c r="C67" s="102"/>
      <c r="D67" s="103"/>
      <c r="E67" s="46">
        <f aca="true" t="shared" si="3" ref="E67:J67">E42+E47+E52+E57+E62</f>
        <v>0</v>
      </c>
      <c r="F67" s="46">
        <f t="shared" si="3"/>
        <v>0</v>
      </c>
      <c r="G67" s="46">
        <f t="shared" si="3"/>
        <v>0</v>
      </c>
      <c r="H67" s="46">
        <f t="shared" si="3"/>
        <v>0</v>
      </c>
      <c r="I67" s="46">
        <f t="shared" si="3"/>
        <v>0</v>
      </c>
      <c r="J67" s="47">
        <f t="shared" si="3"/>
        <v>0</v>
      </c>
    </row>
    <row r="68" spans="2:10" ht="15.75" thickBot="1">
      <c r="B68" s="5"/>
      <c r="C68" s="5"/>
      <c r="D68" s="6"/>
      <c r="E68" s="7"/>
      <c r="F68" s="7"/>
      <c r="G68" s="7"/>
      <c r="H68" s="7"/>
      <c r="I68" s="7"/>
      <c r="J68" s="8"/>
    </row>
    <row r="69" spans="2:10" ht="21.75" customHeight="1" thickBot="1">
      <c r="B69" s="86" t="s">
        <v>67</v>
      </c>
      <c r="C69" s="87"/>
      <c r="D69" s="87"/>
      <c r="E69" s="87"/>
      <c r="F69" s="87"/>
      <c r="G69" s="87"/>
      <c r="H69" s="87"/>
      <c r="I69" s="87"/>
      <c r="J69" s="88"/>
    </row>
    <row r="70" spans="2:10" ht="15">
      <c r="B70" s="12" t="s">
        <v>12</v>
      </c>
      <c r="C70" s="13" t="s">
        <v>13</v>
      </c>
      <c r="D70" s="14" t="s">
        <v>42</v>
      </c>
      <c r="E70" s="40">
        <f>SUM(E71:E74)</f>
        <v>0</v>
      </c>
      <c r="F70" s="40">
        <f>SUM(F71:F74)</f>
        <v>0</v>
      </c>
      <c r="G70" s="40">
        <f>SUM(G71:G74)</f>
        <v>0</v>
      </c>
      <c r="H70" s="40">
        <f>SUM(H71:H74)</f>
        <v>0</v>
      </c>
      <c r="I70" s="40">
        <f>SUM(I71:I74)</f>
        <v>0</v>
      </c>
      <c r="J70" s="41">
        <f aca="true" t="shared" si="4" ref="J70:J94">SUM(E70:I70)</f>
        <v>0</v>
      </c>
    </row>
    <row r="71" spans="2:10" ht="15">
      <c r="B71" s="9" t="s">
        <v>14</v>
      </c>
      <c r="C71" s="10" t="s">
        <v>45</v>
      </c>
      <c r="D71" s="15" t="s">
        <v>43</v>
      </c>
      <c r="E71" s="42">
        <v>0</v>
      </c>
      <c r="F71" s="42">
        <v>0</v>
      </c>
      <c r="G71" s="42">
        <v>0</v>
      </c>
      <c r="H71" s="42">
        <v>0</v>
      </c>
      <c r="I71" s="42">
        <v>0</v>
      </c>
      <c r="J71" s="44">
        <f t="shared" si="4"/>
        <v>0</v>
      </c>
    </row>
    <row r="72" spans="2:10" ht="15">
      <c r="B72" s="9" t="s">
        <v>16</v>
      </c>
      <c r="C72" s="10" t="s">
        <v>46</v>
      </c>
      <c r="D72" s="15" t="s">
        <v>43</v>
      </c>
      <c r="E72" s="42">
        <v>0</v>
      </c>
      <c r="F72" s="42">
        <v>0</v>
      </c>
      <c r="G72" s="42">
        <v>0</v>
      </c>
      <c r="H72" s="42">
        <v>0</v>
      </c>
      <c r="I72" s="42">
        <v>0</v>
      </c>
      <c r="J72" s="44">
        <f t="shared" si="4"/>
        <v>0</v>
      </c>
    </row>
    <row r="73" spans="2:10" ht="15">
      <c r="B73" s="9" t="s">
        <v>18</v>
      </c>
      <c r="C73" s="10" t="s">
        <v>47</v>
      </c>
      <c r="D73" s="15" t="s">
        <v>43</v>
      </c>
      <c r="E73" s="42">
        <v>0</v>
      </c>
      <c r="F73" s="42">
        <v>0</v>
      </c>
      <c r="G73" s="42">
        <v>0</v>
      </c>
      <c r="H73" s="42">
        <v>0</v>
      </c>
      <c r="I73" s="42">
        <v>0</v>
      </c>
      <c r="J73" s="44">
        <f t="shared" si="4"/>
        <v>0</v>
      </c>
    </row>
    <row r="74" spans="2:10" ht="15.75" thickBot="1">
      <c r="B74" s="17" t="s">
        <v>19</v>
      </c>
      <c r="C74" s="10" t="s">
        <v>48</v>
      </c>
      <c r="D74" s="15" t="s">
        <v>43</v>
      </c>
      <c r="E74" s="43">
        <v>0</v>
      </c>
      <c r="F74" s="43">
        <v>0</v>
      </c>
      <c r="G74" s="43">
        <v>0</v>
      </c>
      <c r="H74" s="43">
        <v>0</v>
      </c>
      <c r="I74" s="43">
        <v>0</v>
      </c>
      <c r="J74" s="45">
        <f t="shared" si="4"/>
        <v>0</v>
      </c>
    </row>
    <row r="75" spans="2:10" ht="15">
      <c r="B75" s="12" t="s">
        <v>20</v>
      </c>
      <c r="C75" s="13" t="s">
        <v>41</v>
      </c>
      <c r="D75" s="14" t="s">
        <v>42</v>
      </c>
      <c r="E75" s="40">
        <f>SUM(E76:E79)</f>
        <v>0</v>
      </c>
      <c r="F75" s="40">
        <f>SUM(F76:F79)</f>
        <v>0</v>
      </c>
      <c r="G75" s="40">
        <f>SUM(G76:G79)</f>
        <v>0</v>
      </c>
      <c r="H75" s="40">
        <f>SUM(H76:H79)</f>
        <v>0</v>
      </c>
      <c r="I75" s="40">
        <f>SUM(I76:I79)</f>
        <v>0</v>
      </c>
      <c r="J75" s="41">
        <f t="shared" si="4"/>
        <v>0</v>
      </c>
    </row>
    <row r="76" spans="2:10" ht="15">
      <c r="B76" s="9" t="s">
        <v>21</v>
      </c>
      <c r="C76" s="10" t="s">
        <v>49</v>
      </c>
      <c r="D76" s="15" t="s">
        <v>43</v>
      </c>
      <c r="E76" s="42">
        <v>0</v>
      </c>
      <c r="F76" s="42">
        <v>0</v>
      </c>
      <c r="G76" s="42">
        <v>0</v>
      </c>
      <c r="H76" s="42">
        <v>0</v>
      </c>
      <c r="I76" s="42">
        <v>0</v>
      </c>
      <c r="J76" s="44">
        <f t="shared" si="4"/>
        <v>0</v>
      </c>
    </row>
    <row r="77" spans="2:10" ht="15">
      <c r="B77" s="9" t="s">
        <v>22</v>
      </c>
      <c r="C77" s="10" t="s">
        <v>50</v>
      </c>
      <c r="D77" s="15" t="s">
        <v>43</v>
      </c>
      <c r="E77" s="42">
        <v>0</v>
      </c>
      <c r="F77" s="42">
        <v>0</v>
      </c>
      <c r="G77" s="42">
        <v>0</v>
      </c>
      <c r="H77" s="42">
        <v>0</v>
      </c>
      <c r="I77" s="42">
        <v>0</v>
      </c>
      <c r="J77" s="44">
        <f t="shared" si="4"/>
        <v>0</v>
      </c>
    </row>
    <row r="78" spans="2:10" ht="15">
      <c r="B78" s="9" t="s">
        <v>23</v>
      </c>
      <c r="C78" s="10" t="s">
        <v>51</v>
      </c>
      <c r="D78" s="15" t="s">
        <v>43</v>
      </c>
      <c r="E78" s="42">
        <v>0</v>
      </c>
      <c r="F78" s="42">
        <v>0</v>
      </c>
      <c r="G78" s="42">
        <v>0</v>
      </c>
      <c r="H78" s="42">
        <v>0</v>
      </c>
      <c r="I78" s="42">
        <v>0</v>
      </c>
      <c r="J78" s="44">
        <f t="shared" si="4"/>
        <v>0</v>
      </c>
    </row>
    <row r="79" spans="2:10" ht="15.75" thickBot="1">
      <c r="B79" s="17" t="s">
        <v>24</v>
      </c>
      <c r="C79" s="10" t="s">
        <v>52</v>
      </c>
      <c r="D79" s="15" t="s">
        <v>43</v>
      </c>
      <c r="E79" s="43">
        <v>0</v>
      </c>
      <c r="F79" s="43">
        <v>0</v>
      </c>
      <c r="G79" s="43">
        <v>0</v>
      </c>
      <c r="H79" s="43">
        <v>0</v>
      </c>
      <c r="I79" s="43">
        <v>0</v>
      </c>
      <c r="J79" s="45">
        <f t="shared" si="4"/>
        <v>0</v>
      </c>
    </row>
    <row r="80" spans="2:10" ht="15">
      <c r="B80" s="12" t="s">
        <v>25</v>
      </c>
      <c r="C80" s="13" t="s">
        <v>105</v>
      </c>
      <c r="D80" s="14" t="s">
        <v>42</v>
      </c>
      <c r="E80" s="40">
        <f>SUM(E81:E84)</f>
        <v>0</v>
      </c>
      <c r="F80" s="40">
        <f>SUM(F81:F84)</f>
        <v>0</v>
      </c>
      <c r="G80" s="40">
        <f>SUM(G81:G84)</f>
        <v>0</v>
      </c>
      <c r="H80" s="40">
        <f>SUM(H81:H84)</f>
        <v>0</v>
      </c>
      <c r="I80" s="40">
        <f>SUM(I81:I84)</f>
        <v>0</v>
      </c>
      <c r="J80" s="41">
        <f t="shared" si="4"/>
        <v>0</v>
      </c>
    </row>
    <row r="81" spans="2:10" ht="15">
      <c r="B81" s="9" t="s">
        <v>26</v>
      </c>
      <c r="C81" s="10" t="s">
        <v>53</v>
      </c>
      <c r="D81" s="15" t="s">
        <v>43</v>
      </c>
      <c r="E81" s="42">
        <v>0</v>
      </c>
      <c r="F81" s="42">
        <v>0</v>
      </c>
      <c r="G81" s="42">
        <v>0</v>
      </c>
      <c r="H81" s="42">
        <v>0</v>
      </c>
      <c r="I81" s="42">
        <v>0</v>
      </c>
      <c r="J81" s="44">
        <f t="shared" si="4"/>
        <v>0</v>
      </c>
    </row>
    <row r="82" spans="2:10" ht="15">
      <c r="B82" s="9" t="s">
        <v>27</v>
      </c>
      <c r="C82" s="10" t="s">
        <v>54</v>
      </c>
      <c r="D82" s="15" t="s">
        <v>43</v>
      </c>
      <c r="E82" s="42">
        <v>0</v>
      </c>
      <c r="F82" s="42">
        <v>0</v>
      </c>
      <c r="G82" s="42">
        <v>0</v>
      </c>
      <c r="H82" s="42">
        <v>0</v>
      </c>
      <c r="I82" s="42">
        <v>0</v>
      </c>
      <c r="J82" s="44">
        <f t="shared" si="4"/>
        <v>0</v>
      </c>
    </row>
    <row r="83" spans="2:10" ht="15">
      <c r="B83" s="9" t="s">
        <v>28</v>
      </c>
      <c r="C83" s="10" t="s">
        <v>55</v>
      </c>
      <c r="D83" s="15" t="s">
        <v>43</v>
      </c>
      <c r="E83" s="42">
        <v>0</v>
      </c>
      <c r="F83" s="42">
        <v>0</v>
      </c>
      <c r="G83" s="42">
        <v>0</v>
      </c>
      <c r="H83" s="42">
        <v>0</v>
      </c>
      <c r="I83" s="42">
        <v>0</v>
      </c>
      <c r="J83" s="44">
        <f t="shared" si="4"/>
        <v>0</v>
      </c>
    </row>
    <row r="84" spans="2:10" ht="15.75" thickBot="1">
      <c r="B84" s="17" t="s">
        <v>29</v>
      </c>
      <c r="C84" s="10" t="s">
        <v>56</v>
      </c>
      <c r="D84" s="15" t="s">
        <v>43</v>
      </c>
      <c r="E84" s="43">
        <v>0</v>
      </c>
      <c r="F84" s="43">
        <v>0</v>
      </c>
      <c r="G84" s="43">
        <v>0</v>
      </c>
      <c r="H84" s="43">
        <v>0</v>
      </c>
      <c r="I84" s="43">
        <v>0</v>
      </c>
      <c r="J84" s="45">
        <f t="shared" si="4"/>
        <v>0</v>
      </c>
    </row>
    <row r="85" spans="2:10" ht="15">
      <c r="B85" s="12" t="s">
        <v>30</v>
      </c>
      <c r="C85" s="13" t="s">
        <v>106</v>
      </c>
      <c r="D85" s="14" t="s">
        <v>42</v>
      </c>
      <c r="E85" s="40">
        <f>SUM(E86:E89)</f>
        <v>0</v>
      </c>
      <c r="F85" s="40">
        <f>SUM(F86:F89)</f>
        <v>0</v>
      </c>
      <c r="G85" s="40">
        <f>SUM(G86:G89)</f>
        <v>0</v>
      </c>
      <c r="H85" s="40">
        <f>SUM(H86:H89)</f>
        <v>0</v>
      </c>
      <c r="I85" s="40">
        <f>SUM(I86:I89)</f>
        <v>0</v>
      </c>
      <c r="J85" s="41">
        <f t="shared" si="4"/>
        <v>0</v>
      </c>
    </row>
    <row r="86" spans="2:10" ht="15">
      <c r="B86" s="9" t="s">
        <v>31</v>
      </c>
      <c r="C86" s="10" t="s">
        <v>57</v>
      </c>
      <c r="D86" s="15" t="s">
        <v>43</v>
      </c>
      <c r="E86" s="42">
        <v>0</v>
      </c>
      <c r="F86" s="42">
        <v>0</v>
      </c>
      <c r="G86" s="42">
        <v>0</v>
      </c>
      <c r="H86" s="42">
        <v>0</v>
      </c>
      <c r="I86" s="42">
        <v>0</v>
      </c>
      <c r="J86" s="44">
        <f t="shared" si="4"/>
        <v>0</v>
      </c>
    </row>
    <row r="87" spans="2:10" ht="15">
      <c r="B87" s="9" t="s">
        <v>32</v>
      </c>
      <c r="C87" s="10" t="s">
        <v>58</v>
      </c>
      <c r="D87" s="15" t="s">
        <v>43</v>
      </c>
      <c r="E87" s="42">
        <v>0</v>
      </c>
      <c r="F87" s="42">
        <v>0</v>
      </c>
      <c r="G87" s="42">
        <v>0</v>
      </c>
      <c r="H87" s="42">
        <v>0</v>
      </c>
      <c r="I87" s="42">
        <v>0</v>
      </c>
      <c r="J87" s="44">
        <f t="shared" si="4"/>
        <v>0</v>
      </c>
    </row>
    <row r="88" spans="2:10" ht="15">
      <c r="B88" s="9" t="s">
        <v>33</v>
      </c>
      <c r="C88" s="10" t="s">
        <v>59</v>
      </c>
      <c r="D88" s="15" t="s">
        <v>43</v>
      </c>
      <c r="E88" s="42">
        <v>0</v>
      </c>
      <c r="F88" s="42">
        <v>0</v>
      </c>
      <c r="G88" s="42">
        <v>0</v>
      </c>
      <c r="H88" s="42">
        <v>0</v>
      </c>
      <c r="I88" s="42">
        <v>0</v>
      </c>
      <c r="J88" s="44">
        <f t="shared" si="4"/>
        <v>0</v>
      </c>
    </row>
    <row r="89" spans="2:10" ht="15.75" thickBot="1">
      <c r="B89" s="17" t="s">
        <v>34</v>
      </c>
      <c r="C89" s="10" t="s">
        <v>60</v>
      </c>
      <c r="D89" s="15" t="s">
        <v>43</v>
      </c>
      <c r="E89" s="43">
        <v>0</v>
      </c>
      <c r="F89" s="43">
        <v>0</v>
      </c>
      <c r="G89" s="43">
        <v>0</v>
      </c>
      <c r="H89" s="43">
        <v>0</v>
      </c>
      <c r="I89" s="43">
        <v>0</v>
      </c>
      <c r="J89" s="45">
        <f t="shared" si="4"/>
        <v>0</v>
      </c>
    </row>
    <row r="90" spans="2:10" ht="15">
      <c r="B90" s="12" t="s">
        <v>36</v>
      </c>
      <c r="C90" s="13" t="s">
        <v>107</v>
      </c>
      <c r="D90" s="14" t="s">
        <v>42</v>
      </c>
      <c r="E90" s="40">
        <f>SUM(E91:E94)</f>
        <v>0</v>
      </c>
      <c r="F90" s="40">
        <f>SUM(F91:F94)</f>
        <v>0</v>
      </c>
      <c r="G90" s="40">
        <f>SUM(G91:G94)</f>
        <v>0</v>
      </c>
      <c r="H90" s="40">
        <f>SUM(H91:H94)</f>
        <v>0</v>
      </c>
      <c r="I90" s="40">
        <f>SUM(I91:I94)</f>
        <v>0</v>
      </c>
      <c r="J90" s="41">
        <f t="shared" si="4"/>
        <v>0</v>
      </c>
    </row>
    <row r="91" spans="2:10" ht="15">
      <c r="B91" s="11" t="s">
        <v>37</v>
      </c>
      <c r="C91" s="10" t="s">
        <v>61</v>
      </c>
      <c r="D91" s="15" t="s">
        <v>43</v>
      </c>
      <c r="E91" s="42">
        <v>0</v>
      </c>
      <c r="F91" s="42">
        <v>0</v>
      </c>
      <c r="G91" s="42">
        <v>0</v>
      </c>
      <c r="H91" s="42">
        <v>0</v>
      </c>
      <c r="I91" s="42">
        <v>0</v>
      </c>
      <c r="J91" s="44">
        <f t="shared" si="4"/>
        <v>0</v>
      </c>
    </row>
    <row r="92" spans="2:10" ht="15">
      <c r="B92" s="11" t="s">
        <v>38</v>
      </c>
      <c r="C92" s="10" t="s">
        <v>62</v>
      </c>
      <c r="D92" s="15" t="s">
        <v>43</v>
      </c>
      <c r="E92" s="42">
        <v>0</v>
      </c>
      <c r="F92" s="42">
        <v>0</v>
      </c>
      <c r="G92" s="42">
        <v>0</v>
      </c>
      <c r="H92" s="42">
        <v>0</v>
      </c>
      <c r="I92" s="42">
        <v>0</v>
      </c>
      <c r="J92" s="44">
        <f t="shared" si="4"/>
        <v>0</v>
      </c>
    </row>
    <row r="93" spans="2:10" ht="15">
      <c r="B93" s="11" t="s">
        <v>39</v>
      </c>
      <c r="C93" s="10" t="s">
        <v>63</v>
      </c>
      <c r="D93" s="15" t="s">
        <v>43</v>
      </c>
      <c r="E93" s="42">
        <v>0</v>
      </c>
      <c r="F93" s="42">
        <v>0</v>
      </c>
      <c r="G93" s="42">
        <v>0</v>
      </c>
      <c r="H93" s="42">
        <v>0</v>
      </c>
      <c r="I93" s="42">
        <v>0</v>
      </c>
      <c r="J93" s="44">
        <f t="shared" si="4"/>
        <v>0</v>
      </c>
    </row>
    <row r="94" spans="2:10" ht="15.75" thickBot="1">
      <c r="B94" s="16" t="s">
        <v>40</v>
      </c>
      <c r="C94" s="38" t="s">
        <v>64</v>
      </c>
      <c r="D94" s="15" t="s">
        <v>43</v>
      </c>
      <c r="E94" s="43">
        <v>0</v>
      </c>
      <c r="F94" s="43">
        <v>0</v>
      </c>
      <c r="G94" s="43">
        <v>0</v>
      </c>
      <c r="H94" s="43">
        <v>0</v>
      </c>
      <c r="I94" s="43">
        <v>0</v>
      </c>
      <c r="J94" s="45">
        <f t="shared" si="4"/>
        <v>0</v>
      </c>
    </row>
    <row r="95" spans="2:10" ht="24" customHeight="1" thickBot="1">
      <c r="B95" s="101" t="s">
        <v>35</v>
      </c>
      <c r="C95" s="102"/>
      <c r="D95" s="103"/>
      <c r="E95" s="46">
        <f aca="true" t="shared" si="5" ref="E95:J95">E70+E75+E80+E85+E90</f>
        <v>0</v>
      </c>
      <c r="F95" s="46">
        <f t="shared" si="5"/>
        <v>0</v>
      </c>
      <c r="G95" s="46">
        <f t="shared" si="5"/>
        <v>0</v>
      </c>
      <c r="H95" s="46">
        <f t="shared" si="5"/>
        <v>0</v>
      </c>
      <c r="I95" s="46">
        <f t="shared" si="5"/>
        <v>0</v>
      </c>
      <c r="J95" s="47">
        <f t="shared" si="5"/>
        <v>0</v>
      </c>
    </row>
    <row r="96" spans="2:10" ht="15.75" thickBot="1">
      <c r="B96" s="5"/>
      <c r="C96" s="5"/>
      <c r="D96" s="6"/>
      <c r="E96" s="7"/>
      <c r="F96" s="7"/>
      <c r="G96" s="7"/>
      <c r="H96" s="7"/>
      <c r="I96" s="7"/>
      <c r="J96" s="8"/>
    </row>
    <row r="97" spans="2:10" ht="21.75" customHeight="1" thickBot="1">
      <c r="B97" s="86" t="s">
        <v>68</v>
      </c>
      <c r="C97" s="87"/>
      <c r="D97" s="87"/>
      <c r="E97" s="87"/>
      <c r="F97" s="87"/>
      <c r="G97" s="87"/>
      <c r="H97" s="87"/>
      <c r="I97" s="87"/>
      <c r="J97" s="88"/>
    </row>
    <row r="98" spans="2:10" ht="15">
      <c r="B98" s="12" t="s">
        <v>12</v>
      </c>
      <c r="C98" s="13" t="s">
        <v>13</v>
      </c>
      <c r="D98" s="14" t="s">
        <v>42</v>
      </c>
      <c r="E98" s="40">
        <f>SUM(E99:E102)</f>
        <v>0</v>
      </c>
      <c r="F98" s="40">
        <f>SUM(F99:F102)</f>
        <v>0</v>
      </c>
      <c r="G98" s="40">
        <f>SUM(G99:G102)</f>
        <v>0</v>
      </c>
      <c r="H98" s="40">
        <f>SUM(H99:H102)</f>
        <v>0</v>
      </c>
      <c r="I98" s="40">
        <f>SUM(I99:I102)</f>
        <v>0</v>
      </c>
      <c r="J98" s="41">
        <f aca="true" t="shared" si="6" ref="J98:J122">SUM(E98:I98)</f>
        <v>0</v>
      </c>
    </row>
    <row r="99" spans="2:10" ht="15">
      <c r="B99" s="9" t="s">
        <v>14</v>
      </c>
      <c r="C99" s="10" t="s">
        <v>45</v>
      </c>
      <c r="D99" s="15" t="s">
        <v>43</v>
      </c>
      <c r="E99" s="42">
        <v>0</v>
      </c>
      <c r="F99" s="42">
        <v>0</v>
      </c>
      <c r="G99" s="42">
        <v>0</v>
      </c>
      <c r="H99" s="42">
        <v>0</v>
      </c>
      <c r="I99" s="42">
        <v>0</v>
      </c>
      <c r="J99" s="44">
        <f t="shared" si="6"/>
        <v>0</v>
      </c>
    </row>
    <row r="100" spans="2:10" ht="15">
      <c r="B100" s="9" t="s">
        <v>16</v>
      </c>
      <c r="C100" s="10" t="s">
        <v>46</v>
      </c>
      <c r="D100" s="15" t="s">
        <v>43</v>
      </c>
      <c r="E100" s="42">
        <v>0</v>
      </c>
      <c r="F100" s="42">
        <v>0</v>
      </c>
      <c r="G100" s="42">
        <v>0</v>
      </c>
      <c r="H100" s="42">
        <v>0</v>
      </c>
      <c r="I100" s="42">
        <v>0</v>
      </c>
      <c r="J100" s="44">
        <f t="shared" si="6"/>
        <v>0</v>
      </c>
    </row>
    <row r="101" spans="2:10" ht="15">
      <c r="B101" s="9" t="s">
        <v>18</v>
      </c>
      <c r="C101" s="10" t="s">
        <v>47</v>
      </c>
      <c r="D101" s="15" t="s">
        <v>43</v>
      </c>
      <c r="E101" s="42">
        <v>0</v>
      </c>
      <c r="F101" s="42">
        <v>0</v>
      </c>
      <c r="G101" s="42">
        <v>0</v>
      </c>
      <c r="H101" s="42">
        <v>0</v>
      </c>
      <c r="I101" s="42">
        <v>0</v>
      </c>
      <c r="J101" s="44">
        <f t="shared" si="6"/>
        <v>0</v>
      </c>
    </row>
    <row r="102" spans="2:10" ht="15.75" thickBot="1">
      <c r="B102" s="17" t="s">
        <v>19</v>
      </c>
      <c r="C102" s="10" t="s">
        <v>48</v>
      </c>
      <c r="D102" s="15" t="s">
        <v>43</v>
      </c>
      <c r="E102" s="43">
        <v>0</v>
      </c>
      <c r="F102" s="43">
        <v>0</v>
      </c>
      <c r="G102" s="43">
        <v>0</v>
      </c>
      <c r="H102" s="43">
        <v>0</v>
      </c>
      <c r="I102" s="43">
        <v>0</v>
      </c>
      <c r="J102" s="45">
        <f t="shared" si="6"/>
        <v>0</v>
      </c>
    </row>
    <row r="103" spans="2:10" ht="15">
      <c r="B103" s="12" t="s">
        <v>20</v>
      </c>
      <c r="C103" s="13" t="s">
        <v>41</v>
      </c>
      <c r="D103" s="14" t="s">
        <v>42</v>
      </c>
      <c r="E103" s="40">
        <f>SUM(E104:E107)</f>
        <v>0</v>
      </c>
      <c r="F103" s="40">
        <f>SUM(F104:F107)</f>
        <v>0</v>
      </c>
      <c r="G103" s="40">
        <f>SUM(G104:G107)</f>
        <v>0</v>
      </c>
      <c r="H103" s="40">
        <f>SUM(H104:H107)</f>
        <v>0</v>
      </c>
      <c r="I103" s="40">
        <f>SUM(I104:I107)</f>
        <v>0</v>
      </c>
      <c r="J103" s="41">
        <f t="shared" si="6"/>
        <v>0</v>
      </c>
    </row>
    <row r="104" spans="2:10" ht="15">
      <c r="B104" s="9" t="s">
        <v>21</v>
      </c>
      <c r="C104" s="10" t="s">
        <v>49</v>
      </c>
      <c r="D104" s="15" t="s">
        <v>43</v>
      </c>
      <c r="E104" s="42">
        <v>0</v>
      </c>
      <c r="F104" s="42">
        <v>0</v>
      </c>
      <c r="G104" s="42">
        <v>0</v>
      </c>
      <c r="H104" s="42">
        <v>0</v>
      </c>
      <c r="I104" s="42">
        <v>0</v>
      </c>
      <c r="J104" s="44">
        <f t="shared" si="6"/>
        <v>0</v>
      </c>
    </row>
    <row r="105" spans="2:10" ht="15">
      <c r="B105" s="9" t="s">
        <v>22</v>
      </c>
      <c r="C105" s="10" t="s">
        <v>50</v>
      </c>
      <c r="D105" s="15" t="s">
        <v>43</v>
      </c>
      <c r="E105" s="42">
        <v>0</v>
      </c>
      <c r="F105" s="42">
        <v>0</v>
      </c>
      <c r="G105" s="42">
        <v>0</v>
      </c>
      <c r="H105" s="42">
        <v>0</v>
      </c>
      <c r="I105" s="42">
        <v>0</v>
      </c>
      <c r="J105" s="44">
        <f t="shared" si="6"/>
        <v>0</v>
      </c>
    </row>
    <row r="106" spans="2:10" ht="15">
      <c r="B106" s="9" t="s">
        <v>23</v>
      </c>
      <c r="C106" s="10" t="s">
        <v>51</v>
      </c>
      <c r="D106" s="15" t="s">
        <v>43</v>
      </c>
      <c r="E106" s="42">
        <v>0</v>
      </c>
      <c r="F106" s="42">
        <v>0</v>
      </c>
      <c r="G106" s="42">
        <v>0</v>
      </c>
      <c r="H106" s="42">
        <v>0</v>
      </c>
      <c r="I106" s="42">
        <v>0</v>
      </c>
      <c r="J106" s="44">
        <f t="shared" si="6"/>
        <v>0</v>
      </c>
    </row>
    <row r="107" spans="2:10" ht="15.75" thickBot="1">
      <c r="B107" s="17" t="s">
        <v>24</v>
      </c>
      <c r="C107" s="10" t="s">
        <v>52</v>
      </c>
      <c r="D107" s="15" t="s">
        <v>43</v>
      </c>
      <c r="E107" s="43">
        <v>0</v>
      </c>
      <c r="F107" s="43">
        <v>0</v>
      </c>
      <c r="G107" s="43">
        <v>0</v>
      </c>
      <c r="H107" s="43">
        <v>0</v>
      </c>
      <c r="I107" s="43">
        <v>0</v>
      </c>
      <c r="J107" s="45">
        <f t="shared" si="6"/>
        <v>0</v>
      </c>
    </row>
    <row r="108" spans="2:10" ht="15">
      <c r="B108" s="12" t="s">
        <v>25</v>
      </c>
      <c r="C108" s="13" t="s">
        <v>105</v>
      </c>
      <c r="D108" s="14" t="s">
        <v>42</v>
      </c>
      <c r="E108" s="40">
        <f>SUM(E109:E112)</f>
        <v>0</v>
      </c>
      <c r="F108" s="40">
        <f>SUM(F109:F112)</f>
        <v>0</v>
      </c>
      <c r="G108" s="40">
        <f>SUM(G109:G112)</f>
        <v>0</v>
      </c>
      <c r="H108" s="40">
        <f>SUM(H109:H112)</f>
        <v>0</v>
      </c>
      <c r="I108" s="40">
        <f>SUM(I109:I112)</f>
        <v>0</v>
      </c>
      <c r="J108" s="41">
        <f t="shared" si="6"/>
        <v>0</v>
      </c>
    </row>
    <row r="109" spans="2:10" ht="15">
      <c r="B109" s="9" t="s">
        <v>26</v>
      </c>
      <c r="C109" s="10" t="s">
        <v>53</v>
      </c>
      <c r="D109" s="15" t="s">
        <v>43</v>
      </c>
      <c r="E109" s="42">
        <v>0</v>
      </c>
      <c r="F109" s="42">
        <v>0</v>
      </c>
      <c r="G109" s="42">
        <v>0</v>
      </c>
      <c r="H109" s="42">
        <v>0</v>
      </c>
      <c r="I109" s="42">
        <v>0</v>
      </c>
      <c r="J109" s="44">
        <f t="shared" si="6"/>
        <v>0</v>
      </c>
    </row>
    <row r="110" spans="2:10" ht="15">
      <c r="B110" s="9" t="s">
        <v>27</v>
      </c>
      <c r="C110" s="10" t="s">
        <v>54</v>
      </c>
      <c r="D110" s="15" t="s">
        <v>43</v>
      </c>
      <c r="E110" s="42">
        <v>0</v>
      </c>
      <c r="F110" s="42">
        <v>0</v>
      </c>
      <c r="G110" s="42">
        <v>0</v>
      </c>
      <c r="H110" s="42">
        <v>0</v>
      </c>
      <c r="I110" s="42">
        <v>0</v>
      </c>
      <c r="J110" s="44">
        <f t="shared" si="6"/>
        <v>0</v>
      </c>
    </row>
    <row r="111" spans="2:10" ht="15">
      <c r="B111" s="9" t="s">
        <v>28</v>
      </c>
      <c r="C111" s="10" t="s">
        <v>55</v>
      </c>
      <c r="D111" s="15" t="s">
        <v>43</v>
      </c>
      <c r="E111" s="42">
        <v>0</v>
      </c>
      <c r="F111" s="42">
        <v>0</v>
      </c>
      <c r="G111" s="42">
        <v>0</v>
      </c>
      <c r="H111" s="42">
        <v>0</v>
      </c>
      <c r="I111" s="42">
        <v>0</v>
      </c>
      <c r="J111" s="44">
        <f t="shared" si="6"/>
        <v>0</v>
      </c>
    </row>
    <row r="112" spans="2:10" ht="15.75" thickBot="1">
      <c r="B112" s="17" t="s">
        <v>29</v>
      </c>
      <c r="C112" s="10" t="s">
        <v>56</v>
      </c>
      <c r="D112" s="15" t="s">
        <v>43</v>
      </c>
      <c r="E112" s="43">
        <v>0</v>
      </c>
      <c r="F112" s="43">
        <v>0</v>
      </c>
      <c r="G112" s="43">
        <v>0</v>
      </c>
      <c r="H112" s="43">
        <v>0</v>
      </c>
      <c r="I112" s="43">
        <v>0</v>
      </c>
      <c r="J112" s="45">
        <f t="shared" si="6"/>
        <v>0</v>
      </c>
    </row>
    <row r="113" spans="2:10" ht="15">
      <c r="B113" s="12" t="s">
        <v>30</v>
      </c>
      <c r="C113" s="13" t="s">
        <v>106</v>
      </c>
      <c r="D113" s="14" t="s">
        <v>42</v>
      </c>
      <c r="E113" s="40">
        <f>SUM(E114:E117)</f>
        <v>0</v>
      </c>
      <c r="F113" s="40">
        <f>SUM(F114:F117)</f>
        <v>0</v>
      </c>
      <c r="G113" s="40">
        <f>SUM(G114:G117)</f>
        <v>0</v>
      </c>
      <c r="H113" s="40">
        <f>SUM(H114:H117)</f>
        <v>0</v>
      </c>
      <c r="I113" s="40">
        <f>SUM(I114:I117)</f>
        <v>0</v>
      </c>
      <c r="J113" s="41">
        <f t="shared" si="6"/>
        <v>0</v>
      </c>
    </row>
    <row r="114" spans="2:10" ht="15">
      <c r="B114" s="9" t="s">
        <v>31</v>
      </c>
      <c r="C114" s="10" t="s">
        <v>57</v>
      </c>
      <c r="D114" s="15" t="s">
        <v>43</v>
      </c>
      <c r="E114" s="42">
        <v>0</v>
      </c>
      <c r="F114" s="42">
        <v>0</v>
      </c>
      <c r="G114" s="42">
        <v>0</v>
      </c>
      <c r="H114" s="42">
        <v>0</v>
      </c>
      <c r="I114" s="42">
        <v>0</v>
      </c>
      <c r="J114" s="44">
        <f t="shared" si="6"/>
        <v>0</v>
      </c>
    </row>
    <row r="115" spans="2:10" ht="15">
      <c r="B115" s="9" t="s">
        <v>32</v>
      </c>
      <c r="C115" s="10" t="s">
        <v>58</v>
      </c>
      <c r="D115" s="15" t="s">
        <v>43</v>
      </c>
      <c r="E115" s="42">
        <v>0</v>
      </c>
      <c r="F115" s="42">
        <v>0</v>
      </c>
      <c r="G115" s="42">
        <v>0</v>
      </c>
      <c r="H115" s="42">
        <v>0</v>
      </c>
      <c r="I115" s="42">
        <v>0</v>
      </c>
      <c r="J115" s="44">
        <f t="shared" si="6"/>
        <v>0</v>
      </c>
    </row>
    <row r="116" spans="2:10" ht="15">
      <c r="B116" s="9" t="s">
        <v>33</v>
      </c>
      <c r="C116" s="10" t="s">
        <v>59</v>
      </c>
      <c r="D116" s="15" t="s">
        <v>43</v>
      </c>
      <c r="E116" s="42">
        <v>0</v>
      </c>
      <c r="F116" s="42">
        <v>0</v>
      </c>
      <c r="G116" s="42">
        <v>0</v>
      </c>
      <c r="H116" s="42">
        <v>0</v>
      </c>
      <c r="I116" s="42">
        <v>0</v>
      </c>
      <c r="J116" s="44">
        <f t="shared" si="6"/>
        <v>0</v>
      </c>
    </row>
    <row r="117" spans="2:10" ht="15.75" thickBot="1">
      <c r="B117" s="17" t="s">
        <v>34</v>
      </c>
      <c r="C117" s="10" t="s">
        <v>60</v>
      </c>
      <c r="D117" s="15" t="s">
        <v>43</v>
      </c>
      <c r="E117" s="43">
        <v>0</v>
      </c>
      <c r="F117" s="43">
        <v>0</v>
      </c>
      <c r="G117" s="43">
        <v>0</v>
      </c>
      <c r="H117" s="43">
        <v>0</v>
      </c>
      <c r="I117" s="43">
        <v>0</v>
      </c>
      <c r="J117" s="45">
        <f t="shared" si="6"/>
        <v>0</v>
      </c>
    </row>
    <row r="118" spans="2:10" ht="15">
      <c r="B118" s="12" t="s">
        <v>36</v>
      </c>
      <c r="C118" s="13" t="s">
        <v>107</v>
      </c>
      <c r="D118" s="14" t="s">
        <v>42</v>
      </c>
      <c r="E118" s="40">
        <f>SUM(E119:E122)</f>
        <v>0</v>
      </c>
      <c r="F118" s="40">
        <f>SUM(F119:F122)</f>
        <v>0</v>
      </c>
      <c r="G118" s="40">
        <f>SUM(G119:G122)</f>
        <v>0</v>
      </c>
      <c r="H118" s="40">
        <f>SUM(H119:H122)</f>
        <v>0</v>
      </c>
      <c r="I118" s="40">
        <f>SUM(I119:I122)</f>
        <v>0</v>
      </c>
      <c r="J118" s="41">
        <f t="shared" si="6"/>
        <v>0</v>
      </c>
    </row>
    <row r="119" spans="2:10" ht="15">
      <c r="B119" s="11" t="s">
        <v>37</v>
      </c>
      <c r="C119" s="10" t="s">
        <v>61</v>
      </c>
      <c r="D119" s="15" t="s">
        <v>43</v>
      </c>
      <c r="E119" s="42">
        <v>0</v>
      </c>
      <c r="F119" s="42">
        <v>0</v>
      </c>
      <c r="G119" s="42">
        <v>0</v>
      </c>
      <c r="H119" s="42">
        <v>0</v>
      </c>
      <c r="I119" s="42">
        <v>0</v>
      </c>
      <c r="J119" s="44">
        <f t="shared" si="6"/>
        <v>0</v>
      </c>
    </row>
    <row r="120" spans="2:10" ht="15">
      <c r="B120" s="11" t="s">
        <v>38</v>
      </c>
      <c r="C120" s="10" t="s">
        <v>62</v>
      </c>
      <c r="D120" s="15" t="s">
        <v>43</v>
      </c>
      <c r="E120" s="42">
        <v>0</v>
      </c>
      <c r="F120" s="42">
        <v>0</v>
      </c>
      <c r="G120" s="42">
        <v>0</v>
      </c>
      <c r="H120" s="42">
        <v>0</v>
      </c>
      <c r="I120" s="42">
        <v>0</v>
      </c>
      <c r="J120" s="44">
        <f t="shared" si="6"/>
        <v>0</v>
      </c>
    </row>
    <row r="121" spans="2:10" ht="15">
      <c r="B121" s="11" t="s">
        <v>39</v>
      </c>
      <c r="C121" s="10" t="s">
        <v>63</v>
      </c>
      <c r="D121" s="15" t="s">
        <v>43</v>
      </c>
      <c r="E121" s="42">
        <v>0</v>
      </c>
      <c r="F121" s="42">
        <v>0</v>
      </c>
      <c r="G121" s="42">
        <v>0</v>
      </c>
      <c r="H121" s="42">
        <v>0</v>
      </c>
      <c r="I121" s="42">
        <v>0</v>
      </c>
      <c r="J121" s="44">
        <f t="shared" si="6"/>
        <v>0</v>
      </c>
    </row>
    <row r="122" spans="2:10" ht="15.75" thickBot="1">
      <c r="B122" s="16" t="s">
        <v>40</v>
      </c>
      <c r="C122" s="38" t="s">
        <v>64</v>
      </c>
      <c r="D122" s="15" t="s">
        <v>43</v>
      </c>
      <c r="E122" s="43">
        <v>0</v>
      </c>
      <c r="F122" s="43">
        <v>0</v>
      </c>
      <c r="G122" s="43">
        <v>0</v>
      </c>
      <c r="H122" s="43">
        <v>0</v>
      </c>
      <c r="I122" s="43">
        <v>0</v>
      </c>
      <c r="J122" s="45">
        <f t="shared" si="6"/>
        <v>0</v>
      </c>
    </row>
    <row r="123" spans="2:10" ht="24" customHeight="1" thickBot="1">
      <c r="B123" s="101" t="s">
        <v>35</v>
      </c>
      <c r="C123" s="102"/>
      <c r="D123" s="103"/>
      <c r="E123" s="46">
        <f aca="true" t="shared" si="7" ref="E123:J123">E98+E103+E108+E113+E118</f>
        <v>0</v>
      </c>
      <c r="F123" s="46">
        <f t="shared" si="7"/>
        <v>0</v>
      </c>
      <c r="G123" s="46">
        <f t="shared" si="7"/>
        <v>0</v>
      </c>
      <c r="H123" s="46">
        <f t="shared" si="7"/>
        <v>0</v>
      </c>
      <c r="I123" s="46">
        <f t="shared" si="7"/>
        <v>0</v>
      </c>
      <c r="J123" s="47">
        <f t="shared" si="7"/>
        <v>0</v>
      </c>
    </row>
    <row r="124" spans="2:10" ht="15.75" thickBot="1">
      <c r="B124" s="5"/>
      <c r="C124" s="5"/>
      <c r="D124" s="6"/>
      <c r="E124" s="7"/>
      <c r="F124" s="7"/>
      <c r="G124" s="7"/>
      <c r="H124" s="7"/>
      <c r="I124" s="7"/>
      <c r="J124" s="8"/>
    </row>
    <row r="125" spans="2:10" ht="21.75" customHeight="1" thickBot="1">
      <c r="B125" s="86" t="s">
        <v>69</v>
      </c>
      <c r="C125" s="87"/>
      <c r="D125" s="87"/>
      <c r="E125" s="87"/>
      <c r="F125" s="87"/>
      <c r="G125" s="87"/>
      <c r="H125" s="87"/>
      <c r="I125" s="87"/>
      <c r="J125" s="88"/>
    </row>
    <row r="126" spans="2:10" ht="15">
      <c r="B126" s="12" t="s">
        <v>12</v>
      </c>
      <c r="C126" s="13" t="s">
        <v>13</v>
      </c>
      <c r="D126" s="14" t="s">
        <v>42</v>
      </c>
      <c r="E126" s="40">
        <f>SUM(E127:E130)</f>
        <v>0</v>
      </c>
      <c r="F126" s="40">
        <f>SUM(F127:F130)</f>
        <v>0</v>
      </c>
      <c r="G126" s="40">
        <f>SUM(G127:G130)</f>
        <v>0</v>
      </c>
      <c r="H126" s="40">
        <f>SUM(H127:H130)</f>
        <v>0</v>
      </c>
      <c r="I126" s="40">
        <f>SUM(I127:I130)</f>
        <v>0</v>
      </c>
      <c r="J126" s="41">
        <f aca="true" t="shared" si="8" ref="J126:J150">SUM(E126:I126)</f>
        <v>0</v>
      </c>
    </row>
    <row r="127" spans="2:10" ht="15">
      <c r="B127" s="9" t="s">
        <v>14</v>
      </c>
      <c r="C127" s="10" t="s">
        <v>45</v>
      </c>
      <c r="D127" s="15" t="s">
        <v>43</v>
      </c>
      <c r="E127" s="42">
        <v>0</v>
      </c>
      <c r="F127" s="42">
        <v>0</v>
      </c>
      <c r="G127" s="42">
        <v>0</v>
      </c>
      <c r="H127" s="42">
        <v>0</v>
      </c>
      <c r="I127" s="42">
        <v>0</v>
      </c>
      <c r="J127" s="44">
        <f t="shared" si="8"/>
        <v>0</v>
      </c>
    </row>
    <row r="128" spans="2:10" ht="15">
      <c r="B128" s="9" t="s">
        <v>16</v>
      </c>
      <c r="C128" s="10" t="s">
        <v>46</v>
      </c>
      <c r="D128" s="15" t="s">
        <v>43</v>
      </c>
      <c r="E128" s="42">
        <v>0</v>
      </c>
      <c r="F128" s="42">
        <v>0</v>
      </c>
      <c r="G128" s="42">
        <v>0</v>
      </c>
      <c r="H128" s="42">
        <v>0</v>
      </c>
      <c r="I128" s="42">
        <v>0</v>
      </c>
      <c r="J128" s="44">
        <f t="shared" si="8"/>
        <v>0</v>
      </c>
    </row>
    <row r="129" spans="2:10" ht="15">
      <c r="B129" s="9" t="s">
        <v>18</v>
      </c>
      <c r="C129" s="10" t="s">
        <v>47</v>
      </c>
      <c r="D129" s="15" t="s">
        <v>43</v>
      </c>
      <c r="E129" s="42">
        <v>0</v>
      </c>
      <c r="F129" s="42">
        <v>0</v>
      </c>
      <c r="G129" s="42">
        <v>0</v>
      </c>
      <c r="H129" s="42">
        <v>0</v>
      </c>
      <c r="I129" s="42">
        <v>0</v>
      </c>
      <c r="J129" s="44">
        <f t="shared" si="8"/>
        <v>0</v>
      </c>
    </row>
    <row r="130" spans="2:10" ht="15.75" thickBot="1">
      <c r="B130" s="17" t="s">
        <v>19</v>
      </c>
      <c r="C130" s="10" t="s">
        <v>48</v>
      </c>
      <c r="D130" s="15" t="s">
        <v>43</v>
      </c>
      <c r="E130" s="43">
        <v>0</v>
      </c>
      <c r="F130" s="43">
        <v>0</v>
      </c>
      <c r="G130" s="43">
        <v>0</v>
      </c>
      <c r="H130" s="43">
        <v>0</v>
      </c>
      <c r="I130" s="43">
        <v>0</v>
      </c>
      <c r="J130" s="45">
        <f t="shared" si="8"/>
        <v>0</v>
      </c>
    </row>
    <row r="131" spans="2:10" ht="15">
      <c r="B131" s="12" t="s">
        <v>20</v>
      </c>
      <c r="C131" s="13" t="s">
        <v>41</v>
      </c>
      <c r="D131" s="14" t="s">
        <v>42</v>
      </c>
      <c r="E131" s="40">
        <f>SUM(E132:E135)</f>
        <v>0</v>
      </c>
      <c r="F131" s="40">
        <f>SUM(F132:F135)</f>
        <v>0</v>
      </c>
      <c r="G131" s="40">
        <f>SUM(G132:G135)</f>
        <v>0</v>
      </c>
      <c r="H131" s="40">
        <f>SUM(H132:H135)</f>
        <v>0</v>
      </c>
      <c r="I131" s="40">
        <f>SUM(I132:I135)</f>
        <v>0</v>
      </c>
      <c r="J131" s="41">
        <f t="shared" si="8"/>
        <v>0</v>
      </c>
    </row>
    <row r="132" spans="2:10" ht="15">
      <c r="B132" s="9" t="s">
        <v>21</v>
      </c>
      <c r="C132" s="10" t="s">
        <v>49</v>
      </c>
      <c r="D132" s="15" t="s">
        <v>43</v>
      </c>
      <c r="E132" s="42">
        <v>0</v>
      </c>
      <c r="F132" s="42">
        <v>0</v>
      </c>
      <c r="G132" s="42">
        <v>0</v>
      </c>
      <c r="H132" s="42">
        <v>0</v>
      </c>
      <c r="I132" s="42">
        <v>0</v>
      </c>
      <c r="J132" s="44">
        <f t="shared" si="8"/>
        <v>0</v>
      </c>
    </row>
    <row r="133" spans="2:10" ht="15">
      <c r="B133" s="9" t="s">
        <v>22</v>
      </c>
      <c r="C133" s="10" t="s">
        <v>50</v>
      </c>
      <c r="D133" s="15" t="s">
        <v>43</v>
      </c>
      <c r="E133" s="42">
        <v>0</v>
      </c>
      <c r="F133" s="42">
        <v>0</v>
      </c>
      <c r="G133" s="42">
        <v>0</v>
      </c>
      <c r="H133" s="42">
        <v>0</v>
      </c>
      <c r="I133" s="42">
        <v>0</v>
      </c>
      <c r="J133" s="44">
        <f t="shared" si="8"/>
        <v>0</v>
      </c>
    </row>
    <row r="134" spans="2:10" ht="15">
      <c r="B134" s="9" t="s">
        <v>23</v>
      </c>
      <c r="C134" s="10" t="s">
        <v>51</v>
      </c>
      <c r="D134" s="15" t="s">
        <v>43</v>
      </c>
      <c r="E134" s="42">
        <v>0</v>
      </c>
      <c r="F134" s="42">
        <v>0</v>
      </c>
      <c r="G134" s="42">
        <v>0</v>
      </c>
      <c r="H134" s="42">
        <v>0</v>
      </c>
      <c r="I134" s="42">
        <v>0</v>
      </c>
      <c r="J134" s="44">
        <f t="shared" si="8"/>
        <v>0</v>
      </c>
    </row>
    <row r="135" spans="2:10" ht="15.75" thickBot="1">
      <c r="B135" s="17" t="s">
        <v>24</v>
      </c>
      <c r="C135" s="10" t="s">
        <v>52</v>
      </c>
      <c r="D135" s="15" t="s">
        <v>43</v>
      </c>
      <c r="E135" s="43">
        <v>0</v>
      </c>
      <c r="F135" s="43">
        <v>0</v>
      </c>
      <c r="G135" s="43">
        <v>0</v>
      </c>
      <c r="H135" s="43">
        <v>0</v>
      </c>
      <c r="I135" s="43">
        <v>0</v>
      </c>
      <c r="J135" s="45">
        <f t="shared" si="8"/>
        <v>0</v>
      </c>
    </row>
    <row r="136" spans="2:10" ht="15">
      <c r="B136" s="12" t="s">
        <v>25</v>
      </c>
      <c r="C136" s="13" t="s">
        <v>105</v>
      </c>
      <c r="D136" s="14" t="s">
        <v>42</v>
      </c>
      <c r="E136" s="40">
        <f>SUM(E137:E140)</f>
        <v>0</v>
      </c>
      <c r="F136" s="40">
        <f>SUM(F137:F140)</f>
        <v>0</v>
      </c>
      <c r="G136" s="40">
        <f>SUM(G137:G140)</f>
        <v>0</v>
      </c>
      <c r="H136" s="40">
        <f>SUM(H137:H140)</f>
        <v>0</v>
      </c>
      <c r="I136" s="40">
        <f>SUM(I137:I140)</f>
        <v>0</v>
      </c>
      <c r="J136" s="41">
        <f t="shared" si="8"/>
        <v>0</v>
      </c>
    </row>
    <row r="137" spans="2:10" ht="15">
      <c r="B137" s="9" t="s">
        <v>26</v>
      </c>
      <c r="C137" s="10" t="s">
        <v>53</v>
      </c>
      <c r="D137" s="15" t="s">
        <v>43</v>
      </c>
      <c r="E137" s="42">
        <v>0</v>
      </c>
      <c r="F137" s="42">
        <v>0</v>
      </c>
      <c r="G137" s="42">
        <v>0</v>
      </c>
      <c r="H137" s="42">
        <v>0</v>
      </c>
      <c r="I137" s="42">
        <v>0</v>
      </c>
      <c r="J137" s="44">
        <f t="shared" si="8"/>
        <v>0</v>
      </c>
    </row>
    <row r="138" spans="2:10" ht="15">
      <c r="B138" s="9" t="s">
        <v>27</v>
      </c>
      <c r="C138" s="10" t="s">
        <v>54</v>
      </c>
      <c r="D138" s="15" t="s">
        <v>43</v>
      </c>
      <c r="E138" s="42">
        <v>0</v>
      </c>
      <c r="F138" s="42">
        <v>0</v>
      </c>
      <c r="G138" s="42">
        <v>0</v>
      </c>
      <c r="H138" s="42">
        <v>0</v>
      </c>
      <c r="I138" s="42">
        <v>0</v>
      </c>
      <c r="J138" s="44">
        <f t="shared" si="8"/>
        <v>0</v>
      </c>
    </row>
    <row r="139" spans="2:10" ht="15">
      <c r="B139" s="9" t="s">
        <v>28</v>
      </c>
      <c r="C139" s="10" t="s">
        <v>55</v>
      </c>
      <c r="D139" s="15" t="s">
        <v>43</v>
      </c>
      <c r="E139" s="42">
        <v>0</v>
      </c>
      <c r="F139" s="42">
        <v>0</v>
      </c>
      <c r="G139" s="42">
        <v>0</v>
      </c>
      <c r="H139" s="42">
        <v>0</v>
      </c>
      <c r="I139" s="42">
        <v>0</v>
      </c>
      <c r="J139" s="44">
        <f t="shared" si="8"/>
        <v>0</v>
      </c>
    </row>
    <row r="140" spans="2:10" ht="15.75" thickBot="1">
      <c r="B140" s="17" t="s">
        <v>29</v>
      </c>
      <c r="C140" s="10" t="s">
        <v>56</v>
      </c>
      <c r="D140" s="15" t="s">
        <v>43</v>
      </c>
      <c r="E140" s="43">
        <v>0</v>
      </c>
      <c r="F140" s="43">
        <v>0</v>
      </c>
      <c r="G140" s="43">
        <v>0</v>
      </c>
      <c r="H140" s="43">
        <v>0</v>
      </c>
      <c r="I140" s="43">
        <v>0</v>
      </c>
      <c r="J140" s="45">
        <f t="shared" si="8"/>
        <v>0</v>
      </c>
    </row>
    <row r="141" spans="2:10" ht="15">
      <c r="B141" s="12" t="s">
        <v>30</v>
      </c>
      <c r="C141" s="13" t="s">
        <v>106</v>
      </c>
      <c r="D141" s="14" t="s">
        <v>42</v>
      </c>
      <c r="E141" s="40">
        <f>SUM(E142:E145)</f>
        <v>0</v>
      </c>
      <c r="F141" s="40">
        <f>SUM(F142:F145)</f>
        <v>0</v>
      </c>
      <c r="G141" s="40">
        <f>SUM(G142:G145)</f>
        <v>0</v>
      </c>
      <c r="H141" s="40">
        <f>SUM(H142:H145)</f>
        <v>0</v>
      </c>
      <c r="I141" s="40">
        <f>SUM(I142:I145)</f>
        <v>0</v>
      </c>
      <c r="J141" s="41">
        <f t="shared" si="8"/>
        <v>0</v>
      </c>
    </row>
    <row r="142" spans="2:10" ht="15">
      <c r="B142" s="9" t="s">
        <v>31</v>
      </c>
      <c r="C142" s="10" t="s">
        <v>57</v>
      </c>
      <c r="D142" s="15" t="s">
        <v>43</v>
      </c>
      <c r="E142" s="42">
        <v>0</v>
      </c>
      <c r="F142" s="42">
        <v>0</v>
      </c>
      <c r="G142" s="42">
        <v>0</v>
      </c>
      <c r="H142" s="42">
        <v>0</v>
      </c>
      <c r="I142" s="42">
        <v>0</v>
      </c>
      <c r="J142" s="44">
        <f t="shared" si="8"/>
        <v>0</v>
      </c>
    </row>
    <row r="143" spans="2:10" ht="15">
      <c r="B143" s="9" t="s">
        <v>32</v>
      </c>
      <c r="C143" s="10" t="s">
        <v>58</v>
      </c>
      <c r="D143" s="15" t="s">
        <v>43</v>
      </c>
      <c r="E143" s="42">
        <v>0</v>
      </c>
      <c r="F143" s="42">
        <v>0</v>
      </c>
      <c r="G143" s="42">
        <v>0</v>
      </c>
      <c r="H143" s="42">
        <v>0</v>
      </c>
      <c r="I143" s="42">
        <v>0</v>
      </c>
      <c r="J143" s="44">
        <f t="shared" si="8"/>
        <v>0</v>
      </c>
    </row>
    <row r="144" spans="2:10" ht="15">
      <c r="B144" s="9" t="s">
        <v>33</v>
      </c>
      <c r="C144" s="10" t="s">
        <v>59</v>
      </c>
      <c r="D144" s="15" t="s">
        <v>43</v>
      </c>
      <c r="E144" s="42">
        <v>0</v>
      </c>
      <c r="F144" s="42">
        <v>0</v>
      </c>
      <c r="G144" s="42">
        <v>0</v>
      </c>
      <c r="H144" s="42">
        <v>0</v>
      </c>
      <c r="I144" s="42">
        <v>0</v>
      </c>
      <c r="J144" s="44">
        <f t="shared" si="8"/>
        <v>0</v>
      </c>
    </row>
    <row r="145" spans="2:10" ht="15.75" thickBot="1">
      <c r="B145" s="17" t="s">
        <v>34</v>
      </c>
      <c r="C145" s="10" t="s">
        <v>60</v>
      </c>
      <c r="D145" s="15" t="s">
        <v>43</v>
      </c>
      <c r="E145" s="43">
        <v>0</v>
      </c>
      <c r="F145" s="43">
        <v>0</v>
      </c>
      <c r="G145" s="43">
        <v>0</v>
      </c>
      <c r="H145" s="43">
        <v>0</v>
      </c>
      <c r="I145" s="43">
        <v>0</v>
      </c>
      <c r="J145" s="45">
        <f t="shared" si="8"/>
        <v>0</v>
      </c>
    </row>
    <row r="146" spans="2:10" ht="15">
      <c r="B146" s="12" t="s">
        <v>36</v>
      </c>
      <c r="C146" s="13" t="s">
        <v>107</v>
      </c>
      <c r="D146" s="14" t="s">
        <v>42</v>
      </c>
      <c r="E146" s="40">
        <f>SUM(E147:E150)</f>
        <v>0</v>
      </c>
      <c r="F146" s="40">
        <f>SUM(F147:F150)</f>
        <v>0</v>
      </c>
      <c r="G146" s="40">
        <f>SUM(G147:G150)</f>
        <v>0</v>
      </c>
      <c r="H146" s="40">
        <f>SUM(H147:H150)</f>
        <v>0</v>
      </c>
      <c r="I146" s="40">
        <f>SUM(I147:I150)</f>
        <v>0</v>
      </c>
      <c r="J146" s="41">
        <f t="shared" si="8"/>
        <v>0</v>
      </c>
    </row>
    <row r="147" spans="2:10" ht="15">
      <c r="B147" s="11" t="s">
        <v>37</v>
      </c>
      <c r="C147" s="10" t="s">
        <v>61</v>
      </c>
      <c r="D147" s="15" t="s">
        <v>43</v>
      </c>
      <c r="E147" s="42">
        <v>0</v>
      </c>
      <c r="F147" s="42">
        <v>0</v>
      </c>
      <c r="G147" s="42">
        <v>0</v>
      </c>
      <c r="H147" s="42">
        <v>0</v>
      </c>
      <c r="I147" s="42">
        <v>0</v>
      </c>
      <c r="J147" s="44">
        <f t="shared" si="8"/>
        <v>0</v>
      </c>
    </row>
    <row r="148" spans="2:10" ht="15">
      <c r="B148" s="11" t="s">
        <v>38</v>
      </c>
      <c r="C148" s="10" t="s">
        <v>62</v>
      </c>
      <c r="D148" s="15" t="s">
        <v>43</v>
      </c>
      <c r="E148" s="42">
        <v>0</v>
      </c>
      <c r="F148" s="42">
        <v>0</v>
      </c>
      <c r="G148" s="42">
        <v>0</v>
      </c>
      <c r="H148" s="42">
        <v>0</v>
      </c>
      <c r="I148" s="42">
        <v>0</v>
      </c>
      <c r="J148" s="44">
        <f t="shared" si="8"/>
        <v>0</v>
      </c>
    </row>
    <row r="149" spans="2:10" ht="15">
      <c r="B149" s="11" t="s">
        <v>39</v>
      </c>
      <c r="C149" s="10" t="s">
        <v>63</v>
      </c>
      <c r="D149" s="15" t="s">
        <v>43</v>
      </c>
      <c r="E149" s="42">
        <v>0</v>
      </c>
      <c r="F149" s="42">
        <v>0</v>
      </c>
      <c r="G149" s="42">
        <v>0</v>
      </c>
      <c r="H149" s="42">
        <v>0</v>
      </c>
      <c r="I149" s="42">
        <v>0</v>
      </c>
      <c r="J149" s="44">
        <f t="shared" si="8"/>
        <v>0</v>
      </c>
    </row>
    <row r="150" spans="2:10" ht="15.75" thickBot="1">
      <c r="B150" s="16" t="s">
        <v>40</v>
      </c>
      <c r="C150" s="38" t="s">
        <v>64</v>
      </c>
      <c r="D150" s="15" t="s">
        <v>43</v>
      </c>
      <c r="E150" s="43">
        <v>0</v>
      </c>
      <c r="F150" s="43">
        <v>0</v>
      </c>
      <c r="G150" s="43">
        <v>0</v>
      </c>
      <c r="H150" s="43">
        <v>0</v>
      </c>
      <c r="I150" s="43">
        <v>0</v>
      </c>
      <c r="J150" s="45">
        <f t="shared" si="8"/>
        <v>0</v>
      </c>
    </row>
    <row r="151" spans="2:10" ht="24" customHeight="1" thickBot="1">
      <c r="B151" s="101" t="s">
        <v>35</v>
      </c>
      <c r="C151" s="102"/>
      <c r="D151" s="103"/>
      <c r="E151" s="46">
        <f aca="true" t="shared" si="9" ref="E151:J151">E126+E131+E136+E141+E146</f>
        <v>0</v>
      </c>
      <c r="F151" s="46">
        <f t="shared" si="9"/>
        <v>0</v>
      </c>
      <c r="G151" s="46">
        <f t="shared" si="9"/>
        <v>0</v>
      </c>
      <c r="H151" s="46">
        <f t="shared" si="9"/>
        <v>0</v>
      </c>
      <c r="I151" s="46">
        <f t="shared" si="9"/>
        <v>0</v>
      </c>
      <c r="J151" s="47">
        <f t="shared" si="9"/>
        <v>0</v>
      </c>
    </row>
    <row r="152" spans="2:10" s="65" customFormat="1" ht="13.5" customHeight="1" thickBot="1">
      <c r="B152" s="61"/>
      <c r="C152" s="62"/>
      <c r="D152" s="62"/>
      <c r="E152" s="63"/>
      <c r="F152" s="63"/>
      <c r="G152" s="63"/>
      <c r="H152" s="63"/>
      <c r="I152" s="63"/>
      <c r="J152" s="64"/>
    </row>
    <row r="153" spans="2:10" ht="21.75" customHeight="1" thickBot="1">
      <c r="B153" s="137" t="s">
        <v>74</v>
      </c>
      <c r="C153" s="138"/>
      <c r="D153" s="138"/>
      <c r="E153" s="138"/>
      <c r="F153" s="138"/>
      <c r="G153" s="138"/>
      <c r="H153" s="138"/>
      <c r="I153" s="138"/>
      <c r="J153" s="139"/>
    </row>
    <row r="154" spans="2:10" ht="15">
      <c r="B154" s="12" t="s">
        <v>12</v>
      </c>
      <c r="C154" s="13" t="s">
        <v>13</v>
      </c>
      <c r="D154" s="14" t="s">
        <v>42</v>
      </c>
      <c r="E154" s="40">
        <f>SUM(E155:E158)</f>
        <v>0</v>
      </c>
      <c r="F154" s="40">
        <f>SUM(F155:F158)</f>
        <v>0</v>
      </c>
      <c r="G154" s="40">
        <f>SUM(G155:G158)</f>
        <v>0</v>
      </c>
      <c r="H154" s="40">
        <f>SUM(H155:H158)</f>
        <v>0</v>
      </c>
      <c r="I154" s="40">
        <f>SUM(I155:I158)</f>
        <v>0</v>
      </c>
      <c r="J154" s="41">
        <f aca="true" t="shared" si="10" ref="J154:J178">SUM(E154:I154)</f>
        <v>0</v>
      </c>
    </row>
    <row r="155" spans="2:10" ht="15">
      <c r="B155" s="9" t="s">
        <v>14</v>
      </c>
      <c r="C155" s="10" t="s">
        <v>45</v>
      </c>
      <c r="D155" s="15" t="s">
        <v>43</v>
      </c>
      <c r="E155" s="42">
        <f aca="true" t="shared" si="11" ref="E155:I158">E12+(E12*0.15)+E43+E71+E99+E127</f>
        <v>0</v>
      </c>
      <c r="F155" s="42">
        <f t="shared" si="11"/>
        <v>0</v>
      </c>
      <c r="G155" s="42">
        <f t="shared" si="11"/>
        <v>0</v>
      </c>
      <c r="H155" s="42">
        <f t="shared" si="11"/>
        <v>0</v>
      </c>
      <c r="I155" s="42">
        <f t="shared" si="11"/>
        <v>0</v>
      </c>
      <c r="J155" s="44">
        <f t="shared" si="10"/>
        <v>0</v>
      </c>
    </row>
    <row r="156" spans="2:10" ht="15">
      <c r="B156" s="9" t="s">
        <v>16</v>
      </c>
      <c r="C156" s="10" t="s">
        <v>46</v>
      </c>
      <c r="D156" s="15" t="s">
        <v>43</v>
      </c>
      <c r="E156" s="42">
        <f t="shared" si="11"/>
        <v>0</v>
      </c>
      <c r="F156" s="42">
        <f t="shared" si="11"/>
        <v>0</v>
      </c>
      <c r="G156" s="42">
        <f t="shared" si="11"/>
        <v>0</v>
      </c>
      <c r="H156" s="42">
        <f t="shared" si="11"/>
        <v>0</v>
      </c>
      <c r="I156" s="42">
        <f t="shared" si="11"/>
        <v>0</v>
      </c>
      <c r="J156" s="44">
        <f t="shared" si="10"/>
        <v>0</v>
      </c>
    </row>
    <row r="157" spans="2:10" ht="15">
      <c r="B157" s="9" t="s">
        <v>18</v>
      </c>
      <c r="C157" s="10" t="s">
        <v>47</v>
      </c>
      <c r="D157" s="15" t="s">
        <v>43</v>
      </c>
      <c r="E157" s="42">
        <f t="shared" si="11"/>
        <v>0</v>
      </c>
      <c r="F157" s="42">
        <f t="shared" si="11"/>
        <v>0</v>
      </c>
      <c r="G157" s="42">
        <f t="shared" si="11"/>
        <v>0</v>
      </c>
      <c r="H157" s="42">
        <f t="shared" si="11"/>
        <v>0</v>
      </c>
      <c r="I157" s="42">
        <f t="shared" si="11"/>
        <v>0</v>
      </c>
      <c r="J157" s="44">
        <f t="shared" si="10"/>
        <v>0</v>
      </c>
    </row>
    <row r="158" spans="2:10" ht="15.75" thickBot="1">
      <c r="B158" s="17" t="s">
        <v>19</v>
      </c>
      <c r="C158" s="10" t="s">
        <v>48</v>
      </c>
      <c r="D158" s="15" t="s">
        <v>43</v>
      </c>
      <c r="E158" s="43">
        <f t="shared" si="11"/>
        <v>0</v>
      </c>
      <c r="F158" s="43">
        <f t="shared" si="11"/>
        <v>0</v>
      </c>
      <c r="G158" s="43">
        <f t="shared" si="11"/>
        <v>0</v>
      </c>
      <c r="H158" s="43">
        <f t="shared" si="11"/>
        <v>0</v>
      </c>
      <c r="I158" s="43">
        <f t="shared" si="11"/>
        <v>0</v>
      </c>
      <c r="J158" s="44">
        <f t="shared" si="10"/>
        <v>0</v>
      </c>
    </row>
    <row r="159" spans="2:10" ht="15">
      <c r="B159" s="12" t="s">
        <v>20</v>
      </c>
      <c r="C159" s="13" t="s">
        <v>41</v>
      </c>
      <c r="D159" s="14" t="s">
        <v>42</v>
      </c>
      <c r="E159" s="40">
        <f>SUM(E160:E163)</f>
        <v>0</v>
      </c>
      <c r="F159" s="40">
        <f>SUM(F160:F163)</f>
        <v>0</v>
      </c>
      <c r="G159" s="40">
        <f>SUM(G160:G163)</f>
        <v>0</v>
      </c>
      <c r="H159" s="40">
        <f>SUM(H160:H163)</f>
        <v>0</v>
      </c>
      <c r="I159" s="40">
        <f>SUM(I160:I163)</f>
        <v>0</v>
      </c>
      <c r="J159" s="41">
        <f t="shared" si="10"/>
        <v>0</v>
      </c>
    </row>
    <row r="160" spans="2:10" ht="15">
      <c r="B160" s="9" t="s">
        <v>21</v>
      </c>
      <c r="C160" s="10" t="s">
        <v>49</v>
      </c>
      <c r="D160" s="15" t="s">
        <v>43</v>
      </c>
      <c r="E160" s="42">
        <f aca="true" t="shared" si="12" ref="E160:I163">E17+(E17*0.15)+E48+E76+E104+E132</f>
        <v>0</v>
      </c>
      <c r="F160" s="42">
        <f t="shared" si="12"/>
        <v>0</v>
      </c>
      <c r="G160" s="42">
        <f t="shared" si="12"/>
        <v>0</v>
      </c>
      <c r="H160" s="42">
        <f t="shared" si="12"/>
        <v>0</v>
      </c>
      <c r="I160" s="42">
        <f t="shared" si="12"/>
        <v>0</v>
      </c>
      <c r="J160" s="44">
        <f t="shared" si="10"/>
        <v>0</v>
      </c>
    </row>
    <row r="161" spans="2:10" ht="15">
      <c r="B161" s="9" t="s">
        <v>22</v>
      </c>
      <c r="C161" s="10" t="s">
        <v>50</v>
      </c>
      <c r="D161" s="15" t="s">
        <v>43</v>
      </c>
      <c r="E161" s="42">
        <f t="shared" si="12"/>
        <v>0</v>
      </c>
      <c r="F161" s="42">
        <f t="shared" si="12"/>
        <v>0</v>
      </c>
      <c r="G161" s="42">
        <f t="shared" si="12"/>
        <v>0</v>
      </c>
      <c r="H161" s="42">
        <f t="shared" si="12"/>
        <v>0</v>
      </c>
      <c r="I161" s="42">
        <f t="shared" si="12"/>
        <v>0</v>
      </c>
      <c r="J161" s="44">
        <f t="shared" si="10"/>
        <v>0</v>
      </c>
    </row>
    <row r="162" spans="2:10" ht="15">
      <c r="B162" s="9" t="s">
        <v>23</v>
      </c>
      <c r="C162" s="10" t="s">
        <v>51</v>
      </c>
      <c r="D162" s="15" t="s">
        <v>43</v>
      </c>
      <c r="E162" s="42">
        <f t="shared" si="12"/>
        <v>0</v>
      </c>
      <c r="F162" s="42">
        <f t="shared" si="12"/>
        <v>0</v>
      </c>
      <c r="G162" s="42">
        <f t="shared" si="12"/>
        <v>0</v>
      </c>
      <c r="H162" s="42">
        <f t="shared" si="12"/>
        <v>0</v>
      </c>
      <c r="I162" s="42">
        <f t="shared" si="12"/>
        <v>0</v>
      </c>
      <c r="J162" s="44">
        <f t="shared" si="10"/>
        <v>0</v>
      </c>
    </row>
    <row r="163" spans="2:10" ht="15.75" thickBot="1">
      <c r="B163" s="17" t="s">
        <v>24</v>
      </c>
      <c r="C163" s="10" t="s">
        <v>52</v>
      </c>
      <c r="D163" s="15" t="s">
        <v>43</v>
      </c>
      <c r="E163" s="43">
        <f t="shared" si="12"/>
        <v>0</v>
      </c>
      <c r="F163" s="43">
        <f t="shared" si="12"/>
        <v>0</v>
      </c>
      <c r="G163" s="43">
        <f t="shared" si="12"/>
        <v>0</v>
      </c>
      <c r="H163" s="43">
        <f t="shared" si="12"/>
        <v>0</v>
      </c>
      <c r="I163" s="43">
        <f t="shared" si="12"/>
        <v>0</v>
      </c>
      <c r="J163" s="44">
        <f t="shared" si="10"/>
        <v>0</v>
      </c>
    </row>
    <row r="164" spans="2:10" ht="15">
      <c r="B164" s="12" t="s">
        <v>25</v>
      </c>
      <c r="C164" s="13" t="s">
        <v>105</v>
      </c>
      <c r="D164" s="14" t="s">
        <v>42</v>
      </c>
      <c r="E164" s="40">
        <f>SUM(E165:E168)</f>
        <v>0</v>
      </c>
      <c r="F164" s="40">
        <f>SUM(F165:F168)</f>
        <v>0</v>
      </c>
      <c r="G164" s="40">
        <f>SUM(G165:G168)</f>
        <v>0</v>
      </c>
      <c r="H164" s="40">
        <f>SUM(H165:H168)</f>
        <v>0</v>
      </c>
      <c r="I164" s="40">
        <f>SUM(I165:I168)</f>
        <v>0</v>
      </c>
      <c r="J164" s="41">
        <f t="shared" si="10"/>
        <v>0</v>
      </c>
    </row>
    <row r="165" spans="2:10" ht="15">
      <c r="B165" s="9" t="s">
        <v>26</v>
      </c>
      <c r="C165" s="10" t="s">
        <v>53</v>
      </c>
      <c r="D165" s="15" t="s">
        <v>43</v>
      </c>
      <c r="E165" s="42">
        <f aca="true" t="shared" si="13" ref="E165:I168">E22+(E22*0.15)+E53+E81+E109+E137</f>
        <v>0</v>
      </c>
      <c r="F165" s="42">
        <f t="shared" si="13"/>
        <v>0</v>
      </c>
      <c r="G165" s="42">
        <f t="shared" si="13"/>
        <v>0</v>
      </c>
      <c r="H165" s="42">
        <f t="shared" si="13"/>
        <v>0</v>
      </c>
      <c r="I165" s="42">
        <f t="shared" si="13"/>
        <v>0</v>
      </c>
      <c r="J165" s="44">
        <f t="shared" si="10"/>
        <v>0</v>
      </c>
    </row>
    <row r="166" spans="2:10" ht="15">
      <c r="B166" s="9" t="s">
        <v>27</v>
      </c>
      <c r="C166" s="10" t="s">
        <v>54</v>
      </c>
      <c r="D166" s="15" t="s">
        <v>43</v>
      </c>
      <c r="E166" s="42">
        <f t="shared" si="13"/>
        <v>0</v>
      </c>
      <c r="F166" s="42">
        <f t="shared" si="13"/>
        <v>0</v>
      </c>
      <c r="G166" s="42">
        <f t="shared" si="13"/>
        <v>0</v>
      </c>
      <c r="H166" s="42">
        <f t="shared" si="13"/>
        <v>0</v>
      </c>
      <c r="I166" s="42">
        <f t="shared" si="13"/>
        <v>0</v>
      </c>
      <c r="J166" s="44">
        <f t="shared" si="10"/>
        <v>0</v>
      </c>
    </row>
    <row r="167" spans="2:10" ht="15">
      <c r="B167" s="9" t="s">
        <v>28</v>
      </c>
      <c r="C167" s="10" t="s">
        <v>55</v>
      </c>
      <c r="D167" s="15" t="s">
        <v>43</v>
      </c>
      <c r="E167" s="42">
        <f t="shared" si="13"/>
        <v>0</v>
      </c>
      <c r="F167" s="42">
        <f t="shared" si="13"/>
        <v>0</v>
      </c>
      <c r="G167" s="42">
        <f t="shared" si="13"/>
        <v>0</v>
      </c>
      <c r="H167" s="42">
        <f t="shared" si="13"/>
        <v>0</v>
      </c>
      <c r="I167" s="42">
        <f t="shared" si="13"/>
        <v>0</v>
      </c>
      <c r="J167" s="44">
        <f t="shared" si="10"/>
        <v>0</v>
      </c>
    </row>
    <row r="168" spans="2:10" ht="15.75" thickBot="1">
      <c r="B168" s="17" t="s">
        <v>29</v>
      </c>
      <c r="C168" s="10" t="s">
        <v>56</v>
      </c>
      <c r="D168" s="15" t="s">
        <v>43</v>
      </c>
      <c r="E168" s="43">
        <f t="shared" si="13"/>
        <v>0</v>
      </c>
      <c r="F168" s="43">
        <f t="shared" si="13"/>
        <v>0</v>
      </c>
      <c r="G168" s="43">
        <f t="shared" si="13"/>
        <v>0</v>
      </c>
      <c r="H168" s="43">
        <f t="shared" si="13"/>
        <v>0</v>
      </c>
      <c r="I168" s="43">
        <f t="shared" si="13"/>
        <v>0</v>
      </c>
      <c r="J168" s="44">
        <f t="shared" si="10"/>
        <v>0</v>
      </c>
    </row>
    <row r="169" spans="2:10" ht="15">
      <c r="B169" s="12" t="s">
        <v>30</v>
      </c>
      <c r="C169" s="13" t="s">
        <v>106</v>
      </c>
      <c r="D169" s="14" t="s">
        <v>42</v>
      </c>
      <c r="E169" s="40">
        <f>SUM(E170:E173)</f>
        <v>0</v>
      </c>
      <c r="F169" s="40">
        <f>SUM(F170:F173)</f>
        <v>0</v>
      </c>
      <c r="G169" s="40">
        <f>SUM(G170:G173)</f>
        <v>0</v>
      </c>
      <c r="H169" s="40">
        <f>SUM(H170:H173)</f>
        <v>0</v>
      </c>
      <c r="I169" s="40">
        <f>SUM(I170:I173)</f>
        <v>0</v>
      </c>
      <c r="J169" s="41">
        <f t="shared" si="10"/>
        <v>0</v>
      </c>
    </row>
    <row r="170" spans="2:10" ht="15">
      <c r="B170" s="9" t="s">
        <v>31</v>
      </c>
      <c r="C170" s="10" t="s">
        <v>57</v>
      </c>
      <c r="D170" s="15" t="s">
        <v>43</v>
      </c>
      <c r="E170" s="42">
        <f aca="true" t="shared" si="14" ref="E170:I173">E27+(E27*0.15)+E58+E86+E114+E142</f>
        <v>0</v>
      </c>
      <c r="F170" s="42">
        <f t="shared" si="14"/>
        <v>0</v>
      </c>
      <c r="G170" s="42">
        <f t="shared" si="14"/>
        <v>0</v>
      </c>
      <c r="H170" s="42">
        <f t="shared" si="14"/>
        <v>0</v>
      </c>
      <c r="I170" s="42">
        <f t="shared" si="14"/>
        <v>0</v>
      </c>
      <c r="J170" s="44">
        <f t="shared" si="10"/>
        <v>0</v>
      </c>
    </row>
    <row r="171" spans="2:10" ht="15">
      <c r="B171" s="9" t="s">
        <v>32</v>
      </c>
      <c r="C171" s="10" t="s">
        <v>58</v>
      </c>
      <c r="D171" s="15" t="s">
        <v>43</v>
      </c>
      <c r="E171" s="42">
        <f t="shared" si="14"/>
        <v>0</v>
      </c>
      <c r="F171" s="42">
        <f t="shared" si="14"/>
        <v>0</v>
      </c>
      <c r="G171" s="42">
        <f t="shared" si="14"/>
        <v>0</v>
      </c>
      <c r="H171" s="42">
        <f t="shared" si="14"/>
        <v>0</v>
      </c>
      <c r="I171" s="42">
        <f t="shared" si="14"/>
        <v>0</v>
      </c>
      <c r="J171" s="44">
        <f t="shared" si="10"/>
        <v>0</v>
      </c>
    </row>
    <row r="172" spans="2:10" ht="15">
      <c r="B172" s="9" t="s">
        <v>33</v>
      </c>
      <c r="C172" s="10" t="s">
        <v>59</v>
      </c>
      <c r="D172" s="15" t="s">
        <v>43</v>
      </c>
      <c r="E172" s="42">
        <f t="shared" si="14"/>
        <v>0</v>
      </c>
      <c r="F172" s="42">
        <f t="shared" si="14"/>
        <v>0</v>
      </c>
      <c r="G172" s="42">
        <f t="shared" si="14"/>
        <v>0</v>
      </c>
      <c r="H172" s="42">
        <f t="shared" si="14"/>
        <v>0</v>
      </c>
      <c r="I172" s="42">
        <f t="shared" si="14"/>
        <v>0</v>
      </c>
      <c r="J172" s="44">
        <f t="shared" si="10"/>
        <v>0</v>
      </c>
    </row>
    <row r="173" spans="2:10" ht="15.75" thickBot="1">
      <c r="B173" s="17" t="s">
        <v>34</v>
      </c>
      <c r="C173" s="10" t="s">
        <v>60</v>
      </c>
      <c r="D173" s="15" t="s">
        <v>43</v>
      </c>
      <c r="E173" s="43">
        <f t="shared" si="14"/>
        <v>0</v>
      </c>
      <c r="F173" s="43">
        <f t="shared" si="14"/>
        <v>0</v>
      </c>
      <c r="G173" s="43">
        <f t="shared" si="14"/>
        <v>0</v>
      </c>
      <c r="H173" s="43">
        <f t="shared" si="14"/>
        <v>0</v>
      </c>
      <c r="I173" s="43">
        <f t="shared" si="14"/>
        <v>0</v>
      </c>
      <c r="J173" s="44">
        <f t="shared" si="10"/>
        <v>0</v>
      </c>
    </row>
    <row r="174" spans="2:10" ht="15">
      <c r="B174" s="12" t="s">
        <v>36</v>
      </c>
      <c r="C174" s="13" t="s">
        <v>107</v>
      </c>
      <c r="D174" s="14" t="s">
        <v>42</v>
      </c>
      <c r="E174" s="40">
        <f>SUM(E175:E178)</f>
        <v>0</v>
      </c>
      <c r="F174" s="40">
        <f>SUM(F175:F178)</f>
        <v>0</v>
      </c>
      <c r="G174" s="40">
        <f>SUM(G175:G178)</f>
        <v>0</v>
      </c>
      <c r="H174" s="40">
        <f>SUM(H175:H178)</f>
        <v>0</v>
      </c>
      <c r="I174" s="40">
        <f>SUM(I175:I178)</f>
        <v>0</v>
      </c>
      <c r="J174" s="41">
        <f t="shared" si="10"/>
        <v>0</v>
      </c>
    </row>
    <row r="175" spans="2:10" ht="15">
      <c r="B175" s="11" t="s">
        <v>37</v>
      </c>
      <c r="C175" s="10" t="s">
        <v>61</v>
      </c>
      <c r="D175" s="15" t="s">
        <v>43</v>
      </c>
      <c r="E175" s="42">
        <f aca="true" t="shared" si="15" ref="E175:I178">E32+(E32*0.15)+E63+E91+E119+E147</f>
        <v>0</v>
      </c>
      <c r="F175" s="42">
        <f t="shared" si="15"/>
        <v>0</v>
      </c>
      <c r="G175" s="42">
        <f t="shared" si="15"/>
        <v>0</v>
      </c>
      <c r="H175" s="42">
        <f t="shared" si="15"/>
        <v>0</v>
      </c>
      <c r="I175" s="42">
        <f t="shared" si="15"/>
        <v>0</v>
      </c>
      <c r="J175" s="44">
        <f t="shared" si="10"/>
        <v>0</v>
      </c>
    </row>
    <row r="176" spans="2:10" ht="15">
      <c r="B176" s="11" t="s">
        <v>38</v>
      </c>
      <c r="C176" s="10" t="s">
        <v>62</v>
      </c>
      <c r="D176" s="15" t="s">
        <v>43</v>
      </c>
      <c r="E176" s="42">
        <f t="shared" si="15"/>
        <v>0</v>
      </c>
      <c r="F176" s="42">
        <f t="shared" si="15"/>
        <v>0</v>
      </c>
      <c r="G176" s="42">
        <f t="shared" si="15"/>
        <v>0</v>
      </c>
      <c r="H176" s="42">
        <f t="shared" si="15"/>
        <v>0</v>
      </c>
      <c r="I176" s="42">
        <f t="shared" si="15"/>
        <v>0</v>
      </c>
      <c r="J176" s="44">
        <f t="shared" si="10"/>
        <v>0</v>
      </c>
    </row>
    <row r="177" spans="2:10" ht="15">
      <c r="B177" s="11" t="s">
        <v>39</v>
      </c>
      <c r="C177" s="10" t="s">
        <v>63</v>
      </c>
      <c r="D177" s="15" t="s">
        <v>43</v>
      </c>
      <c r="E177" s="42">
        <f t="shared" si="15"/>
        <v>0</v>
      </c>
      <c r="F177" s="42">
        <f t="shared" si="15"/>
        <v>0</v>
      </c>
      <c r="G177" s="42">
        <f t="shared" si="15"/>
        <v>0</v>
      </c>
      <c r="H177" s="42">
        <f t="shared" si="15"/>
        <v>0</v>
      </c>
      <c r="I177" s="42">
        <f t="shared" si="15"/>
        <v>0</v>
      </c>
      <c r="J177" s="44">
        <f t="shared" si="10"/>
        <v>0</v>
      </c>
    </row>
    <row r="178" spans="2:10" ht="15.75" thickBot="1">
      <c r="B178" s="37" t="s">
        <v>40</v>
      </c>
      <c r="C178" s="38" t="s">
        <v>64</v>
      </c>
      <c r="D178" s="39" t="s">
        <v>43</v>
      </c>
      <c r="E178" s="48">
        <f t="shared" si="15"/>
        <v>0</v>
      </c>
      <c r="F178" s="48">
        <f t="shared" si="15"/>
        <v>0</v>
      </c>
      <c r="G178" s="48">
        <f t="shared" si="15"/>
        <v>0</v>
      </c>
      <c r="H178" s="48">
        <f t="shared" si="15"/>
        <v>0</v>
      </c>
      <c r="I178" s="48">
        <f t="shared" si="15"/>
        <v>0</v>
      </c>
      <c r="J178" s="44">
        <f t="shared" si="10"/>
        <v>0</v>
      </c>
    </row>
    <row r="179" spans="2:10" ht="24" customHeight="1" thickBot="1">
      <c r="B179" s="101" t="s">
        <v>35</v>
      </c>
      <c r="C179" s="102"/>
      <c r="D179" s="103"/>
      <c r="E179" s="46">
        <f aca="true" t="shared" si="16" ref="E179:J179">E154+E159+E164+E169+E174</f>
        <v>0</v>
      </c>
      <c r="F179" s="46">
        <f t="shared" si="16"/>
        <v>0</v>
      </c>
      <c r="G179" s="46">
        <f t="shared" si="16"/>
        <v>0</v>
      </c>
      <c r="H179" s="46">
        <f t="shared" si="16"/>
        <v>0</v>
      </c>
      <c r="I179" s="46">
        <f t="shared" si="16"/>
        <v>0</v>
      </c>
      <c r="J179" s="47">
        <f t="shared" si="16"/>
        <v>0</v>
      </c>
    </row>
    <row r="180" spans="2:10" ht="15.75" thickBot="1">
      <c r="B180" s="115" t="s">
        <v>100</v>
      </c>
      <c r="C180" s="116"/>
      <c r="D180" s="116"/>
      <c r="E180" s="116"/>
      <c r="F180" s="116"/>
      <c r="G180" s="116"/>
      <c r="H180" s="116"/>
      <c r="I180" s="117"/>
      <c r="J180" s="49">
        <f>J8</f>
        <v>0</v>
      </c>
    </row>
    <row r="181" spans="2:10" ht="15.75" thickBot="1">
      <c r="B181" s="118" t="s">
        <v>101</v>
      </c>
      <c r="C181" s="119"/>
      <c r="D181" s="119"/>
      <c r="E181" s="119"/>
      <c r="F181" s="119"/>
      <c r="G181" s="119"/>
      <c r="H181" s="119"/>
      <c r="I181" s="120"/>
      <c r="J181" s="69">
        <f>J179+J180</f>
        <v>0</v>
      </c>
    </row>
    <row r="182" spans="2:10" ht="15.75" thickBot="1">
      <c r="B182" s="5"/>
      <c r="C182" s="5"/>
      <c r="D182" s="6"/>
      <c r="E182" s="7"/>
      <c r="F182" s="7"/>
      <c r="G182" s="7"/>
      <c r="H182" s="7"/>
      <c r="I182" s="7"/>
      <c r="J182" s="8"/>
    </row>
    <row r="183" spans="2:10" ht="16.5" thickBot="1">
      <c r="B183" s="129" t="s">
        <v>93</v>
      </c>
      <c r="C183" s="130"/>
      <c r="D183" s="130"/>
      <c r="E183" s="130"/>
      <c r="F183" s="130"/>
      <c r="G183" s="130"/>
      <c r="H183" s="130"/>
      <c r="I183" s="130"/>
      <c r="J183" s="131"/>
    </row>
    <row r="184" spans="2:10" ht="7.5" customHeight="1">
      <c r="B184" s="27"/>
      <c r="C184" s="27"/>
      <c r="D184" s="27"/>
      <c r="E184" s="28"/>
      <c r="F184" s="28"/>
      <c r="G184" s="28"/>
      <c r="H184" s="28"/>
      <c r="I184" s="28"/>
      <c r="J184" s="29"/>
    </row>
    <row r="185" spans="2:10" ht="15">
      <c r="B185" s="113" t="s">
        <v>83</v>
      </c>
      <c r="C185" s="114"/>
      <c r="D185" s="21" t="s">
        <v>75</v>
      </c>
      <c r="E185" s="22" t="s">
        <v>12</v>
      </c>
      <c r="F185" s="22" t="s">
        <v>20</v>
      </c>
      <c r="G185" s="22" t="s">
        <v>25</v>
      </c>
      <c r="H185" s="22" t="s">
        <v>30</v>
      </c>
      <c r="I185" s="22" t="s">
        <v>36</v>
      </c>
      <c r="J185" s="23" t="s">
        <v>11</v>
      </c>
    </row>
    <row r="186" spans="2:10" ht="15">
      <c r="B186" s="121" t="s">
        <v>104</v>
      </c>
      <c r="C186" s="122"/>
      <c r="D186" s="50">
        <f>J8</f>
        <v>0</v>
      </c>
      <c r="E186" s="22"/>
      <c r="F186" s="22"/>
      <c r="G186" s="22"/>
      <c r="H186" s="22"/>
      <c r="I186" s="22"/>
      <c r="J186" s="52">
        <f aca="true" t="shared" si="17" ref="J186:J192">SUM(D186:I186)</f>
        <v>0</v>
      </c>
    </row>
    <row r="187" spans="2:10" ht="15">
      <c r="B187" s="109" t="s">
        <v>77</v>
      </c>
      <c r="C187" s="110"/>
      <c r="D187" s="53"/>
      <c r="E187" s="51">
        <f>J11</f>
        <v>0</v>
      </c>
      <c r="F187" s="51">
        <f>J16</f>
        <v>0</v>
      </c>
      <c r="G187" s="51">
        <f>J21</f>
        <v>0</v>
      </c>
      <c r="H187" s="51">
        <f>J26</f>
        <v>0</v>
      </c>
      <c r="I187" s="51">
        <f>J31</f>
        <v>0</v>
      </c>
      <c r="J187" s="52">
        <f t="shared" si="17"/>
        <v>0</v>
      </c>
    </row>
    <row r="188" spans="2:10" ht="15">
      <c r="B188" s="109" t="s">
        <v>79</v>
      </c>
      <c r="C188" s="110" t="s">
        <v>76</v>
      </c>
      <c r="D188" s="53"/>
      <c r="E188" s="51">
        <f>E187*0.15</f>
        <v>0</v>
      </c>
      <c r="F188" s="51">
        <f>F187*0.15</f>
        <v>0</v>
      </c>
      <c r="G188" s="51">
        <f>G187*0.15</f>
        <v>0</v>
      </c>
      <c r="H188" s="51">
        <f>H187*0.15</f>
        <v>0</v>
      </c>
      <c r="I188" s="51">
        <f>I187*0.15</f>
        <v>0</v>
      </c>
      <c r="J188" s="52">
        <f t="shared" si="17"/>
        <v>0</v>
      </c>
    </row>
    <row r="189" spans="2:10" ht="15">
      <c r="B189" s="109" t="s">
        <v>78</v>
      </c>
      <c r="C189" s="110"/>
      <c r="D189" s="53"/>
      <c r="E189" s="51">
        <f>J42</f>
        <v>0</v>
      </c>
      <c r="F189" s="51">
        <f>J47</f>
        <v>0</v>
      </c>
      <c r="G189" s="51">
        <f>J52</f>
        <v>0</v>
      </c>
      <c r="H189" s="51">
        <f>J57</f>
        <v>0</v>
      </c>
      <c r="I189" s="51">
        <f>J62</f>
        <v>0</v>
      </c>
      <c r="J189" s="52">
        <f t="shared" si="17"/>
        <v>0</v>
      </c>
    </row>
    <row r="190" spans="2:10" ht="15">
      <c r="B190" s="109" t="s">
        <v>80</v>
      </c>
      <c r="C190" s="110"/>
      <c r="D190" s="53"/>
      <c r="E190" s="51">
        <f>J70</f>
        <v>0</v>
      </c>
      <c r="F190" s="51">
        <f>J75</f>
        <v>0</v>
      </c>
      <c r="G190" s="51">
        <f>J80</f>
        <v>0</v>
      </c>
      <c r="H190" s="51">
        <f>J85</f>
        <v>0</v>
      </c>
      <c r="I190" s="51">
        <f>J90</f>
        <v>0</v>
      </c>
      <c r="J190" s="52">
        <f t="shared" si="17"/>
        <v>0</v>
      </c>
    </row>
    <row r="191" spans="2:10" ht="15">
      <c r="B191" s="109" t="s">
        <v>81</v>
      </c>
      <c r="C191" s="110"/>
      <c r="D191" s="53"/>
      <c r="E191" s="51">
        <f>J98</f>
        <v>0</v>
      </c>
      <c r="F191" s="51">
        <f>J103</f>
        <v>0</v>
      </c>
      <c r="G191" s="51">
        <f>J108</f>
        <v>0</v>
      </c>
      <c r="H191" s="51">
        <f>J113</f>
        <v>0</v>
      </c>
      <c r="I191" s="51">
        <f>J118</f>
        <v>0</v>
      </c>
      <c r="J191" s="52">
        <f t="shared" si="17"/>
        <v>0</v>
      </c>
    </row>
    <row r="192" spans="2:10" ht="15">
      <c r="B192" s="109" t="s">
        <v>82</v>
      </c>
      <c r="C192" s="110"/>
      <c r="D192" s="53"/>
      <c r="E192" s="51">
        <f>J126</f>
        <v>0</v>
      </c>
      <c r="F192" s="51">
        <f>J131</f>
        <v>0</v>
      </c>
      <c r="G192" s="51">
        <f>J136</f>
        <v>0</v>
      </c>
      <c r="H192" s="51">
        <f>J141</f>
        <v>0</v>
      </c>
      <c r="I192" s="51">
        <f>J146</f>
        <v>0</v>
      </c>
      <c r="J192" s="52">
        <f t="shared" si="17"/>
        <v>0</v>
      </c>
    </row>
    <row r="193" spans="2:10" ht="15">
      <c r="B193" s="111" t="s">
        <v>11</v>
      </c>
      <c r="C193" s="112"/>
      <c r="D193" s="54">
        <f aca="true" t="shared" si="18" ref="D193:J193">SUM(D186:D192)</f>
        <v>0</v>
      </c>
      <c r="E193" s="54">
        <f t="shared" si="18"/>
        <v>0</v>
      </c>
      <c r="F193" s="54">
        <f t="shared" si="18"/>
        <v>0</v>
      </c>
      <c r="G193" s="54">
        <f t="shared" si="18"/>
        <v>0</v>
      </c>
      <c r="H193" s="54">
        <f t="shared" si="18"/>
        <v>0</v>
      </c>
      <c r="I193" s="54">
        <f t="shared" si="18"/>
        <v>0</v>
      </c>
      <c r="J193" s="54">
        <f t="shared" si="18"/>
        <v>0</v>
      </c>
    </row>
    <row r="194" spans="2:10" ht="8.25" customHeight="1">
      <c r="B194" s="5"/>
      <c r="C194" s="5"/>
      <c r="D194" s="6"/>
      <c r="E194" s="7"/>
      <c r="F194" s="7"/>
      <c r="G194" s="7"/>
      <c r="H194" s="7"/>
      <c r="I194" s="7"/>
      <c r="J194" s="8"/>
    </row>
    <row r="195" spans="2:10" ht="15">
      <c r="B195" s="113" t="s">
        <v>84</v>
      </c>
      <c r="C195" s="114"/>
      <c r="D195" s="21"/>
      <c r="E195" s="22" t="s">
        <v>5</v>
      </c>
      <c r="F195" s="22" t="s">
        <v>6</v>
      </c>
      <c r="G195" s="22" t="s">
        <v>7</v>
      </c>
      <c r="H195" s="22" t="s">
        <v>8</v>
      </c>
      <c r="I195" s="22" t="s">
        <v>9</v>
      </c>
      <c r="J195" s="23" t="s">
        <v>11</v>
      </c>
    </row>
    <row r="196" spans="2:10" ht="15">
      <c r="B196" s="121" t="s">
        <v>104</v>
      </c>
      <c r="C196" s="122"/>
      <c r="D196" s="70"/>
      <c r="E196" s="50">
        <f>J8</f>
        <v>0</v>
      </c>
      <c r="F196" s="22"/>
      <c r="G196" s="22"/>
      <c r="H196" s="22"/>
      <c r="I196" s="22"/>
      <c r="J196" s="52">
        <f aca="true" t="shared" si="19" ref="J196:J202">SUM(D196:I196)</f>
        <v>0</v>
      </c>
    </row>
    <row r="197" spans="2:10" ht="15">
      <c r="B197" s="109" t="s">
        <v>77</v>
      </c>
      <c r="C197" s="110"/>
      <c r="D197" s="55"/>
      <c r="E197" s="51">
        <f>E36</f>
        <v>0</v>
      </c>
      <c r="F197" s="51">
        <f>F36</f>
        <v>0</v>
      </c>
      <c r="G197" s="51">
        <f>G36</f>
        <v>0</v>
      </c>
      <c r="H197" s="51">
        <f>H36</f>
        <v>0</v>
      </c>
      <c r="I197" s="51">
        <f>I36</f>
        <v>0</v>
      </c>
      <c r="J197" s="52">
        <f t="shared" si="19"/>
        <v>0</v>
      </c>
    </row>
    <row r="198" spans="2:10" ht="15">
      <c r="B198" s="109" t="s">
        <v>118</v>
      </c>
      <c r="C198" s="110" t="s">
        <v>76</v>
      </c>
      <c r="D198" s="55"/>
      <c r="E198" s="51">
        <f>E197*0.15</f>
        <v>0</v>
      </c>
      <c r="F198" s="51">
        <f>F197*0.15</f>
        <v>0</v>
      </c>
      <c r="G198" s="51">
        <f>G197*0.15</f>
        <v>0</v>
      </c>
      <c r="H198" s="51">
        <f>H197*0.15</f>
        <v>0</v>
      </c>
      <c r="I198" s="51">
        <f>I197*0.15</f>
        <v>0</v>
      </c>
      <c r="J198" s="52">
        <f t="shared" si="19"/>
        <v>0</v>
      </c>
    </row>
    <row r="199" spans="2:10" ht="15">
      <c r="B199" s="109" t="s">
        <v>78</v>
      </c>
      <c r="C199" s="110"/>
      <c r="D199" s="55"/>
      <c r="E199" s="51">
        <f>E67</f>
        <v>0</v>
      </c>
      <c r="F199" s="51">
        <f>F67</f>
        <v>0</v>
      </c>
      <c r="G199" s="51">
        <f>G67</f>
        <v>0</v>
      </c>
      <c r="H199" s="51">
        <f>H67</f>
        <v>0</v>
      </c>
      <c r="I199" s="51">
        <f>I67</f>
        <v>0</v>
      </c>
      <c r="J199" s="52">
        <f t="shared" si="19"/>
        <v>0</v>
      </c>
    </row>
    <row r="200" spans="2:10" ht="15">
      <c r="B200" s="109" t="s">
        <v>80</v>
      </c>
      <c r="C200" s="110"/>
      <c r="D200" s="55"/>
      <c r="E200" s="51">
        <f>E95</f>
        <v>0</v>
      </c>
      <c r="F200" s="51">
        <f>F95</f>
        <v>0</v>
      </c>
      <c r="G200" s="51">
        <f>G95</f>
        <v>0</v>
      </c>
      <c r="H200" s="51">
        <f>H95</f>
        <v>0</v>
      </c>
      <c r="I200" s="51">
        <f>I95</f>
        <v>0</v>
      </c>
      <c r="J200" s="52">
        <f t="shared" si="19"/>
        <v>0</v>
      </c>
    </row>
    <row r="201" spans="2:10" ht="15">
      <c r="B201" s="109" t="s">
        <v>81</v>
      </c>
      <c r="C201" s="110"/>
      <c r="D201" s="55"/>
      <c r="E201" s="51">
        <f>E123</f>
        <v>0</v>
      </c>
      <c r="F201" s="51">
        <f>F123</f>
        <v>0</v>
      </c>
      <c r="G201" s="51">
        <f>G123</f>
        <v>0</v>
      </c>
      <c r="H201" s="51">
        <f>H123</f>
        <v>0</v>
      </c>
      <c r="I201" s="51">
        <f>I123</f>
        <v>0</v>
      </c>
      <c r="J201" s="52">
        <f t="shared" si="19"/>
        <v>0</v>
      </c>
    </row>
    <row r="202" spans="2:10" ht="15">
      <c r="B202" s="109" t="s">
        <v>82</v>
      </c>
      <c r="C202" s="110"/>
      <c r="D202" s="55"/>
      <c r="E202" s="51">
        <f>E151</f>
        <v>0</v>
      </c>
      <c r="F202" s="51">
        <f>F151</f>
        <v>0</v>
      </c>
      <c r="G202" s="51">
        <f>G151</f>
        <v>0</v>
      </c>
      <c r="H202" s="51">
        <f>H151</f>
        <v>0</v>
      </c>
      <c r="I202" s="51">
        <f>I151</f>
        <v>0</v>
      </c>
      <c r="J202" s="52">
        <f t="shared" si="19"/>
        <v>0</v>
      </c>
    </row>
    <row r="203" spans="2:10" ht="15">
      <c r="B203" s="111" t="s">
        <v>11</v>
      </c>
      <c r="C203" s="112"/>
      <c r="D203" s="54"/>
      <c r="E203" s="54">
        <f aca="true" t="shared" si="20" ref="E203:J203">SUM(E196:E202)</f>
        <v>0</v>
      </c>
      <c r="F203" s="54">
        <f t="shared" si="20"/>
        <v>0</v>
      </c>
      <c r="G203" s="54">
        <f t="shared" si="20"/>
        <v>0</v>
      </c>
      <c r="H203" s="54">
        <f t="shared" si="20"/>
        <v>0</v>
      </c>
      <c r="I203" s="54">
        <f t="shared" si="20"/>
        <v>0</v>
      </c>
      <c r="J203" s="54">
        <f t="shared" si="20"/>
        <v>0</v>
      </c>
    </row>
    <row r="204" spans="2:10" ht="9" customHeight="1">
      <c r="B204" s="5"/>
      <c r="C204" s="5"/>
      <c r="D204" s="6"/>
      <c r="E204" s="7"/>
      <c r="F204" s="7"/>
      <c r="G204" s="7"/>
      <c r="H204" s="7"/>
      <c r="I204" s="7"/>
      <c r="J204" s="8"/>
    </row>
    <row r="205" spans="2:10" ht="15">
      <c r="B205" s="113" t="s">
        <v>90</v>
      </c>
      <c r="C205" s="114"/>
      <c r="D205" s="21" t="s">
        <v>75</v>
      </c>
      <c r="E205" s="22" t="s">
        <v>12</v>
      </c>
      <c r="F205" s="22" t="s">
        <v>20</v>
      </c>
      <c r="G205" s="22" t="s">
        <v>25</v>
      </c>
      <c r="H205" s="22" t="s">
        <v>30</v>
      </c>
      <c r="I205" s="22" t="s">
        <v>36</v>
      </c>
      <c r="J205" s="23" t="s">
        <v>11</v>
      </c>
    </row>
    <row r="206" spans="2:10" ht="15" customHeight="1">
      <c r="B206" s="109" t="s">
        <v>85</v>
      </c>
      <c r="C206" s="110"/>
      <c r="D206" s="56">
        <f>J8</f>
        <v>0</v>
      </c>
      <c r="E206" s="51">
        <f>E154</f>
        <v>0</v>
      </c>
      <c r="F206" s="51">
        <f>E159</f>
        <v>0</v>
      </c>
      <c r="G206" s="51">
        <f>E164</f>
        <v>0</v>
      </c>
      <c r="H206" s="51">
        <f>E169</f>
        <v>0</v>
      </c>
      <c r="I206" s="51">
        <f>E174</f>
        <v>0</v>
      </c>
      <c r="J206" s="52">
        <f>SUM(D206:I206)</f>
        <v>0</v>
      </c>
    </row>
    <row r="207" spans="2:10" ht="15" customHeight="1">
      <c r="B207" s="109" t="s">
        <v>86</v>
      </c>
      <c r="C207" s="110"/>
      <c r="D207" s="55"/>
      <c r="E207" s="51">
        <f>F154</f>
        <v>0</v>
      </c>
      <c r="F207" s="51">
        <f>F159</f>
        <v>0</v>
      </c>
      <c r="G207" s="56">
        <f>F164</f>
        <v>0</v>
      </c>
      <c r="H207" s="51">
        <f>F169</f>
        <v>0</v>
      </c>
      <c r="I207" s="51">
        <f>F174</f>
        <v>0</v>
      </c>
      <c r="J207" s="52">
        <f>SUM(D207:I207)</f>
        <v>0</v>
      </c>
    </row>
    <row r="208" spans="2:10" ht="15" customHeight="1">
      <c r="B208" s="109" t="s">
        <v>87</v>
      </c>
      <c r="C208" s="110"/>
      <c r="D208" s="55"/>
      <c r="E208" s="51">
        <f>G154</f>
        <v>0</v>
      </c>
      <c r="F208" s="51">
        <f>G159</f>
        <v>0</v>
      </c>
      <c r="G208" s="56">
        <f>G164</f>
        <v>0</v>
      </c>
      <c r="H208" s="51">
        <f>G169</f>
        <v>0</v>
      </c>
      <c r="I208" s="51">
        <f>G174</f>
        <v>0</v>
      </c>
      <c r="J208" s="52">
        <f>SUM(D208:I208)</f>
        <v>0</v>
      </c>
    </row>
    <row r="209" spans="2:10" ht="15" customHeight="1">
      <c r="B209" s="109" t="s">
        <v>88</v>
      </c>
      <c r="C209" s="110"/>
      <c r="D209" s="55"/>
      <c r="E209" s="51">
        <f>H154</f>
        <v>0</v>
      </c>
      <c r="F209" s="51">
        <f>H159</f>
        <v>0</v>
      </c>
      <c r="G209" s="51">
        <f>H164</f>
        <v>0</v>
      </c>
      <c r="H209" s="51">
        <f>H169</f>
        <v>0</v>
      </c>
      <c r="I209" s="51">
        <f>H174</f>
        <v>0</v>
      </c>
      <c r="J209" s="52">
        <f>SUM(D209:I209)</f>
        <v>0</v>
      </c>
    </row>
    <row r="210" spans="2:10" ht="15" customHeight="1">
      <c r="B210" s="109" t="s">
        <v>89</v>
      </c>
      <c r="C210" s="110"/>
      <c r="D210" s="55"/>
      <c r="E210" s="51">
        <f>I154</f>
        <v>0</v>
      </c>
      <c r="F210" s="51">
        <f>I159</f>
        <v>0</v>
      </c>
      <c r="G210" s="51">
        <f>I164</f>
        <v>0</v>
      </c>
      <c r="H210" s="51">
        <f>I169</f>
        <v>0</v>
      </c>
      <c r="I210" s="51">
        <f>I174</f>
        <v>0</v>
      </c>
      <c r="J210" s="52">
        <f>SUM(D210:I210)</f>
        <v>0</v>
      </c>
    </row>
    <row r="211" spans="2:10" ht="15">
      <c r="B211" s="111" t="s">
        <v>11</v>
      </c>
      <c r="C211" s="112"/>
      <c r="D211" s="54">
        <f aca="true" t="shared" si="21" ref="D211:J211">SUM(D206:D210)</f>
        <v>0</v>
      </c>
      <c r="E211" s="54">
        <f t="shared" si="21"/>
        <v>0</v>
      </c>
      <c r="F211" s="54">
        <f t="shared" si="21"/>
        <v>0</v>
      </c>
      <c r="G211" s="54">
        <f t="shared" si="21"/>
        <v>0</v>
      </c>
      <c r="H211" s="54">
        <f t="shared" si="21"/>
        <v>0</v>
      </c>
      <c r="I211" s="54">
        <f t="shared" si="21"/>
        <v>0</v>
      </c>
      <c r="J211" s="54">
        <f t="shared" si="21"/>
        <v>0</v>
      </c>
    </row>
    <row r="212" spans="2:10" ht="13.5" customHeight="1">
      <c r="B212" s="5"/>
      <c r="C212" s="5"/>
      <c r="D212" s="6"/>
      <c r="E212" s="7"/>
      <c r="F212" s="7"/>
      <c r="G212" s="7"/>
      <c r="H212" s="7"/>
      <c r="I212" s="7"/>
      <c r="J212" s="8"/>
    </row>
    <row r="213" spans="2:10" ht="53.25" customHeight="1">
      <c r="B213" s="123" t="s">
        <v>99</v>
      </c>
      <c r="C213" s="124"/>
      <c r="D213" s="26" t="s">
        <v>70</v>
      </c>
      <c r="F213" s="133" t="s">
        <v>91</v>
      </c>
      <c r="G213" s="134"/>
      <c r="H213" s="134"/>
      <c r="I213" s="22" t="s">
        <v>92</v>
      </c>
      <c r="J213" s="26" t="s">
        <v>70</v>
      </c>
    </row>
    <row r="214" spans="2:10" ht="15" customHeight="1">
      <c r="B214" s="36" t="s">
        <v>95</v>
      </c>
      <c r="C214" s="36" t="s">
        <v>94</v>
      </c>
      <c r="D214" s="30">
        <v>0</v>
      </c>
      <c r="F214" s="127" t="s">
        <v>71</v>
      </c>
      <c r="G214" s="132"/>
      <c r="H214" s="132"/>
      <c r="I214" s="24">
        <v>0.85</v>
      </c>
      <c r="J214" s="57">
        <f>J216*I214</f>
        <v>0</v>
      </c>
    </row>
    <row r="215" spans="2:10" ht="15" customHeight="1">
      <c r="B215" s="36" t="s">
        <v>95</v>
      </c>
      <c r="C215" s="36" t="s">
        <v>94</v>
      </c>
      <c r="D215" s="30">
        <v>0</v>
      </c>
      <c r="F215" s="127" t="s">
        <v>135</v>
      </c>
      <c r="G215" s="132"/>
      <c r="H215" s="132"/>
      <c r="I215" s="24">
        <v>0.15</v>
      </c>
      <c r="J215" s="57">
        <f>J216*I215</f>
        <v>0</v>
      </c>
    </row>
    <row r="216" spans="2:10" ht="15" customHeight="1">
      <c r="B216" s="36" t="s">
        <v>95</v>
      </c>
      <c r="C216" s="36" t="s">
        <v>94</v>
      </c>
      <c r="D216" s="30">
        <v>0</v>
      </c>
      <c r="F216" s="127" t="s">
        <v>111</v>
      </c>
      <c r="G216" s="132"/>
      <c r="H216" s="132"/>
      <c r="I216" s="24">
        <v>1</v>
      </c>
      <c r="J216" s="58">
        <f>J181</f>
        <v>0</v>
      </c>
    </row>
    <row r="217" spans="2:4" ht="14.25" customHeight="1">
      <c r="B217" s="36" t="s">
        <v>95</v>
      </c>
      <c r="C217" s="36" t="s">
        <v>94</v>
      </c>
      <c r="D217" s="30">
        <v>0</v>
      </c>
    </row>
    <row r="218" spans="2:10" ht="28.5" customHeight="1">
      <c r="B218" s="36" t="s">
        <v>95</v>
      </c>
      <c r="C218" s="36" t="s">
        <v>94</v>
      </c>
      <c r="D218" s="30">
        <v>0</v>
      </c>
      <c r="F218" s="140" t="s">
        <v>132</v>
      </c>
      <c r="G218" s="141"/>
      <c r="H218" s="142"/>
      <c r="I218" s="26" t="s">
        <v>134</v>
      </c>
      <c r="J218" s="26" t="s">
        <v>70</v>
      </c>
    </row>
    <row r="219" spans="2:10" ht="26.25" customHeight="1">
      <c r="B219" s="36" t="s">
        <v>95</v>
      </c>
      <c r="C219" s="36" t="s">
        <v>94</v>
      </c>
      <c r="D219" s="30">
        <v>0</v>
      </c>
      <c r="F219" s="127" t="s">
        <v>72</v>
      </c>
      <c r="G219" s="128"/>
      <c r="H219" s="128"/>
      <c r="I219" s="25"/>
      <c r="J219" s="60">
        <v>0</v>
      </c>
    </row>
    <row r="220" spans="2:10" ht="26.25" customHeight="1">
      <c r="B220" s="36" t="s">
        <v>95</v>
      </c>
      <c r="C220" s="36" t="s">
        <v>94</v>
      </c>
      <c r="D220" s="30">
        <v>0</v>
      </c>
      <c r="F220" s="127" t="s">
        <v>73</v>
      </c>
      <c r="G220" s="128"/>
      <c r="H220" s="128"/>
      <c r="I220" s="25"/>
      <c r="J220" s="60">
        <v>0</v>
      </c>
    </row>
    <row r="221" spans="2:10" ht="26.25" customHeight="1">
      <c r="B221" s="36" t="s">
        <v>95</v>
      </c>
      <c r="C221" s="36" t="s">
        <v>94</v>
      </c>
      <c r="D221" s="30">
        <v>0</v>
      </c>
      <c r="E221" s="20"/>
      <c r="F221" s="127" t="s">
        <v>133</v>
      </c>
      <c r="G221" s="128"/>
      <c r="H221" s="128"/>
      <c r="I221" s="25"/>
      <c r="J221" s="60">
        <f>J219+J220</f>
        <v>0</v>
      </c>
    </row>
    <row r="222" spans="2:5" ht="15" customHeight="1">
      <c r="B222" s="111" t="s">
        <v>11</v>
      </c>
      <c r="C222" s="112"/>
      <c r="D222" s="59">
        <f>SUM(D214:D221)</f>
        <v>0</v>
      </c>
      <c r="E222" s="20"/>
    </row>
    <row r="224" spans="9:10" ht="31.5" customHeight="1">
      <c r="I224" s="26" t="s">
        <v>102</v>
      </c>
      <c r="J224" s="26" t="s">
        <v>112</v>
      </c>
    </row>
    <row r="225" spans="9:10" ht="15">
      <c r="I225" s="68" t="s">
        <v>113</v>
      </c>
      <c r="J225" s="30">
        <v>0</v>
      </c>
    </row>
    <row r="226" spans="9:10" ht="15">
      <c r="I226" s="68" t="s">
        <v>114</v>
      </c>
      <c r="J226" s="30">
        <v>0</v>
      </c>
    </row>
    <row r="227" spans="9:10" ht="15">
      <c r="I227" s="68" t="s">
        <v>115</v>
      </c>
      <c r="J227" s="30">
        <v>0</v>
      </c>
    </row>
    <row r="228" spans="9:10" ht="15">
      <c r="I228" s="68" t="s">
        <v>116</v>
      </c>
      <c r="J228" s="30">
        <v>0</v>
      </c>
    </row>
    <row r="229" spans="9:10" ht="15">
      <c r="I229" s="68" t="s">
        <v>117</v>
      </c>
      <c r="J229" s="30">
        <v>0</v>
      </c>
    </row>
    <row r="230" spans="9:10" ht="15">
      <c r="I230" s="59" t="s">
        <v>11</v>
      </c>
      <c r="J230" s="59">
        <f>SUM(J225:J229)</f>
        <v>0</v>
      </c>
    </row>
    <row r="232" ht="15">
      <c r="B232" s="66" t="s">
        <v>103</v>
      </c>
    </row>
  </sheetData>
  <sheetProtection/>
  <mergeCells count="58">
    <mergeCell ref="F218:H218"/>
    <mergeCell ref="F219:H219"/>
    <mergeCell ref="F220:H220"/>
    <mergeCell ref="F221:H221"/>
    <mergeCell ref="B222:C222"/>
    <mergeCell ref="F216:H216"/>
    <mergeCell ref="B206:C206"/>
    <mergeCell ref="B207:C207"/>
    <mergeCell ref="B208:C208"/>
    <mergeCell ref="B209:C209"/>
    <mergeCell ref="B210:C210"/>
    <mergeCell ref="B211:C211"/>
    <mergeCell ref="B213:C213"/>
    <mergeCell ref="F213:H213"/>
    <mergeCell ref="F214:H214"/>
    <mergeCell ref="F215:H215"/>
    <mergeCell ref="B205:C205"/>
    <mergeCell ref="B192:C192"/>
    <mergeCell ref="B193:C193"/>
    <mergeCell ref="B195:C195"/>
    <mergeCell ref="B196:C196"/>
    <mergeCell ref="B197:C197"/>
    <mergeCell ref="B198:C198"/>
    <mergeCell ref="B199:C199"/>
    <mergeCell ref="B200:C200"/>
    <mergeCell ref="B201:C201"/>
    <mergeCell ref="B202:C202"/>
    <mergeCell ref="B203:C203"/>
    <mergeCell ref="B191:C191"/>
    <mergeCell ref="B153:J153"/>
    <mergeCell ref="B179:D179"/>
    <mergeCell ref="B180:I180"/>
    <mergeCell ref="B181:I181"/>
    <mergeCell ref="B183:J183"/>
    <mergeCell ref="B185:C185"/>
    <mergeCell ref="B186:C186"/>
    <mergeCell ref="B187:C187"/>
    <mergeCell ref="B188:C188"/>
    <mergeCell ref="B189:C189"/>
    <mergeCell ref="B190:C190"/>
    <mergeCell ref="B151:D151"/>
    <mergeCell ref="B10:J10"/>
    <mergeCell ref="B36:D36"/>
    <mergeCell ref="B38:J38"/>
    <mergeCell ref="B39:D39"/>
    <mergeCell ref="B41:J41"/>
    <mergeCell ref="B67:D67"/>
    <mergeCell ref="B69:J69"/>
    <mergeCell ref="B95:D95"/>
    <mergeCell ref="B97:J97"/>
    <mergeCell ref="B123:D123"/>
    <mergeCell ref="B125:J125"/>
    <mergeCell ref="B8:I8"/>
    <mergeCell ref="B2:J2"/>
    <mergeCell ref="B3:D3"/>
    <mergeCell ref="B4:D4"/>
    <mergeCell ref="B5:D5"/>
    <mergeCell ref="B7:J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2017-12-19T09:50:09Z</dcterms:modified>
  <cp:category/>
  <cp:version/>
  <cp:contentType/>
  <cp:contentStatus/>
</cp:coreProperties>
</file>