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lenco spese" sheetId="1" r:id="rId1"/>
    <sheet name="riepilogo" sheetId="2" r:id="rId2"/>
  </sheets>
  <definedNames/>
  <calcPr fullCalcOnLoad="1"/>
</workbook>
</file>

<file path=xl/comments2.xml><?xml version="1.0" encoding="utf-8"?>
<comments xmlns="http://schemas.openxmlformats.org/spreadsheetml/2006/main">
  <authors>
    <author>Kampen, Jan-Joris van</author>
  </authors>
  <commentList>
    <comment ref="I13" authorId="0">
      <text>
        <r>
          <rPr>
            <b/>
            <sz val="9"/>
            <rFont val="Tahoma"/>
            <family val="2"/>
          </rPr>
          <t>Kampen, Jan-Joris van:</t>
        </r>
        <r>
          <rPr>
            <sz val="9"/>
            <rFont val="Tahoma"/>
            <family val="2"/>
          </rPr>
          <t xml:space="preserve">
Contributions of third parties to be budgeted as personell costs or other direct costs. No indirect costs on these costs when NOT used on the premises of the benificiary.</t>
        </r>
      </text>
    </comment>
  </commentList>
</comments>
</file>

<file path=xl/sharedStrings.xml><?xml version="1.0" encoding="utf-8"?>
<sst xmlns="http://schemas.openxmlformats.org/spreadsheetml/2006/main" count="134" uniqueCount="69">
  <si>
    <t>1. Human resouces</t>
  </si>
  <si>
    <t>1.1 Salaries (gross amounts, local staff)</t>
  </si>
  <si>
    <t>Subtotal Human Resources</t>
  </si>
  <si>
    <t>2. Travel</t>
  </si>
  <si>
    <t>2.1 International travel</t>
  </si>
  <si>
    <t>2.2.Local Transportation</t>
  </si>
  <si>
    <t>Subtotal Travel</t>
  </si>
  <si>
    <t>3.Equipment and supplies</t>
  </si>
  <si>
    <t>3.1 Purchase or rent of vehicles</t>
  </si>
  <si>
    <t>3.2 Furniture, computer equipment</t>
  </si>
  <si>
    <t>3.3 Machine,tools etc.</t>
  </si>
  <si>
    <t>3.4 spasre parts/equipment for machine, tools</t>
  </si>
  <si>
    <t>3.5 Other (please specify)</t>
  </si>
  <si>
    <t>Subtotal Equipment and Supplies</t>
  </si>
  <si>
    <t>4. Local office</t>
  </si>
  <si>
    <t>4.1 Vehicle costs</t>
  </si>
  <si>
    <t>4.2 Office rent</t>
  </si>
  <si>
    <t>4.3 Consumables - office supplies</t>
  </si>
  <si>
    <t>4.4 Other services (tel/fax, electricity/heating, maintenace</t>
  </si>
  <si>
    <t>5. Other costs,service</t>
  </si>
  <si>
    <t>5.1 Pubblications</t>
  </si>
  <si>
    <t>5.2 Studies,research</t>
  </si>
  <si>
    <t>5.3 Auditing costs</t>
  </si>
  <si>
    <t>5.4 Evaluation costs</t>
  </si>
  <si>
    <t>5.5 Traslation, interpreters</t>
  </si>
  <si>
    <t>5.6 Financial services/seminars</t>
  </si>
  <si>
    <t>5.8 Visibility actions</t>
  </si>
  <si>
    <t>Subtotal Other costs,services</t>
  </si>
  <si>
    <t>6. Other</t>
  </si>
  <si>
    <t>Subtotal Other</t>
  </si>
  <si>
    <t>Subtotal Local Office</t>
  </si>
  <si>
    <t>Partner budget Horizon 2020</t>
  </si>
  <si>
    <t>Project</t>
  </si>
  <si>
    <t>Organisation full name</t>
  </si>
  <si>
    <t>Organisation short name</t>
  </si>
  <si>
    <t>Organisation Type</t>
  </si>
  <si>
    <t>Efforts (person-months) and Cost Details (euros) per Workpackage</t>
  </si>
  <si>
    <t>Cost Details (euros)</t>
  </si>
  <si>
    <t>TOTAL</t>
  </si>
  <si>
    <t>(A) Direct Personnel costs</t>
  </si>
  <si>
    <t>(B) Other Direct Costs</t>
  </si>
  <si>
    <t>(C) Direct costs of sub-contracting</t>
  </si>
  <si>
    <t>(D) Direct costs of providing financial support to third parties</t>
  </si>
  <si>
    <t>(E) Costs of inkind contributions not used on the benificiary's premises</t>
  </si>
  <si>
    <t>(F) Indirect costs (=0.25(A+B-E)</t>
  </si>
  <si>
    <t>(G) Special Unit costs covering direct &amp; indirect costs</t>
  </si>
  <si>
    <t>(H) Total estimated eligible costs (=A+B+C+D+F+G)</t>
  </si>
  <si>
    <t>spese</t>
  </si>
  <si>
    <t xml:space="preserve">unità di costo </t>
  </si>
  <si>
    <t>Prof.</t>
  </si>
  <si>
    <t>RTD</t>
  </si>
  <si>
    <t>Assegnisti/dottorandi</t>
  </si>
  <si>
    <t>Personale tecnico/amministrativo</t>
  </si>
  <si>
    <t>…</t>
  </si>
  <si>
    <t>impegno orario</t>
  </si>
  <si>
    <t>costo orario</t>
  </si>
  <si>
    <t>totale</t>
  </si>
  <si>
    <t>missione in …</t>
  </si>
  <si>
    <t>spese di trasporto per…</t>
  </si>
  <si>
    <t>costo stimato</t>
  </si>
  <si>
    <t xml:space="preserve">    (A) Direct Personnel costs</t>
  </si>
  <si>
    <t xml:space="preserve"> Totale (A) Direct Personnel costs</t>
  </si>
  <si>
    <t>(B) Other Direct Costs         (B) Other Direct Costs          (B) Other Direct Costs         (B) Other Direct Costs         (B) Other Direct Costs         (B) Other Direct Costs</t>
  </si>
  <si>
    <t>Partner 1</t>
  </si>
  <si>
    <t>Direct costs of sub-contracting</t>
  </si>
  <si>
    <t>Tiotale (C) Direct costs of sub-contracting</t>
  </si>
  <si>
    <t>Tiotale (D) Direct costs of providing financial support to third parties</t>
  </si>
  <si>
    <t>Tiotale (E) Costs of inkind contributions not used on the benificiary's premises</t>
  </si>
  <si>
    <t xml:space="preserve">Totale (B) Other Direct Costs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</si>
</sst>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179B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40" fillId="2" borderId="12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164" fontId="40" fillId="2" borderId="15" xfId="0" applyNumberFormat="1" applyFont="1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center" textRotation="90"/>
      <protection locked="0"/>
    </xf>
    <xf numFmtId="164" fontId="4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/>
      <protection locked="0"/>
    </xf>
    <xf numFmtId="164" fontId="40" fillId="0" borderId="15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164" fontId="40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3" fontId="9" fillId="0" borderId="18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40" fillId="0" borderId="20" xfId="0" applyFont="1" applyFill="1" applyBorder="1" applyAlignment="1" applyProtection="1">
      <alignment horizontal="center" textRotation="90"/>
      <protection locked="0"/>
    </xf>
    <xf numFmtId="0" fontId="0" fillId="0" borderId="21" xfId="0" applyFill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40" fillId="0" borderId="22" xfId="0" applyFont="1" applyBorder="1" applyAlignment="1" applyProtection="1">
      <alignment horizontal="center" vertical="center" textRotation="90"/>
      <protection locked="0"/>
    </xf>
    <xf numFmtId="0" fontId="43" fillId="0" borderId="23" xfId="0" applyFont="1" applyFill="1" applyBorder="1" applyAlignment="1" applyProtection="1">
      <alignment horizontal="center"/>
      <protection locked="0"/>
    </xf>
    <xf numFmtId="0" fontId="43" fillId="0" borderId="24" xfId="0" applyFont="1" applyFill="1" applyBorder="1" applyAlignment="1" applyProtection="1">
      <alignment horizontal="center"/>
      <protection locked="0"/>
    </xf>
    <xf numFmtId="0" fontId="40" fillId="0" borderId="25" xfId="0" applyFont="1" applyBorder="1" applyAlignment="1" applyProtection="1">
      <alignment horizontal="center" vertical="center" textRotation="90"/>
      <protection locked="0"/>
    </xf>
    <xf numFmtId="0" fontId="43" fillId="0" borderId="17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12" xfId="0" applyFont="1" applyBorder="1" applyAlignment="1" applyProtection="1">
      <alignment horizontal="left"/>
      <protection locked="0"/>
    </xf>
    <xf numFmtId="0" fontId="43" fillId="2" borderId="14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left"/>
      <protection locked="0"/>
    </xf>
    <xf numFmtId="0" fontId="43" fillId="2" borderId="20" xfId="0" applyFont="1" applyFill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43" fillId="2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40" fillId="0" borderId="25" xfId="0" applyFont="1" applyBorder="1" applyAlignment="1" applyProtection="1">
      <alignment horizontal="center" textRotation="90"/>
      <protection locked="0"/>
    </xf>
    <xf numFmtId="0" fontId="40" fillId="0" borderId="22" xfId="0" applyFont="1" applyBorder="1" applyAlignment="1" applyProtection="1">
      <alignment horizontal="center" textRotation="90"/>
      <protection locked="0"/>
    </xf>
    <xf numFmtId="0" fontId="40" fillId="0" borderId="21" xfId="0" applyFont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2" width="9.140625" style="15" customWidth="1"/>
    <col min="3" max="3" width="36.421875" style="15" customWidth="1"/>
    <col min="4" max="6" width="15.7109375" style="15" customWidth="1"/>
    <col min="7" max="7" width="15.7109375" style="22" customWidth="1"/>
    <col min="8" max="8" width="15.7109375" style="15" customWidth="1"/>
    <col min="9" max="16384" width="9.140625" style="15" customWidth="1"/>
  </cols>
  <sheetData>
    <row r="1" spans="1:7" ht="15">
      <c r="A1" s="51"/>
      <c r="B1" s="65" t="s">
        <v>47</v>
      </c>
      <c r="C1" s="66"/>
      <c r="D1" s="35"/>
      <c r="E1" s="35"/>
      <c r="F1" s="36"/>
      <c r="G1" s="37"/>
    </row>
    <row r="2" spans="1:7" ht="15">
      <c r="A2" s="56" t="s">
        <v>60</v>
      </c>
      <c r="B2" s="67" t="s">
        <v>0</v>
      </c>
      <c r="C2" s="62"/>
      <c r="D2" s="20" t="s">
        <v>48</v>
      </c>
      <c r="E2" s="20" t="s">
        <v>54</v>
      </c>
      <c r="F2" s="24" t="s">
        <v>55</v>
      </c>
      <c r="G2" s="25" t="s">
        <v>56</v>
      </c>
    </row>
    <row r="3" spans="1:7" ht="15">
      <c r="A3" s="56"/>
      <c r="B3" s="19"/>
      <c r="C3" s="26" t="s">
        <v>1</v>
      </c>
      <c r="D3" s="17"/>
      <c r="E3" s="17"/>
      <c r="F3" s="17"/>
      <c r="G3" s="18"/>
    </row>
    <row r="4" spans="1:7" ht="15">
      <c r="A4" s="56"/>
      <c r="B4" s="19"/>
      <c r="C4" s="17" t="s">
        <v>49</v>
      </c>
      <c r="D4" s="17" t="s">
        <v>55</v>
      </c>
      <c r="E4" s="17"/>
      <c r="F4" s="17"/>
      <c r="G4" s="18">
        <f>E4*F4</f>
        <v>0</v>
      </c>
    </row>
    <row r="5" spans="1:7" ht="15">
      <c r="A5" s="56"/>
      <c r="B5" s="19"/>
      <c r="C5" s="17" t="s">
        <v>50</v>
      </c>
      <c r="D5" s="17" t="s">
        <v>55</v>
      </c>
      <c r="E5" s="17"/>
      <c r="F5" s="17"/>
      <c r="G5" s="18">
        <f aca="true" t="shared" si="0" ref="G5:G10">E5*F5</f>
        <v>0</v>
      </c>
    </row>
    <row r="6" spans="1:7" ht="15">
      <c r="A6" s="56"/>
      <c r="B6" s="19"/>
      <c r="C6" s="20" t="s">
        <v>51</v>
      </c>
      <c r="D6" s="17" t="s">
        <v>55</v>
      </c>
      <c r="E6" s="17"/>
      <c r="F6" s="17"/>
      <c r="G6" s="18">
        <f t="shared" si="0"/>
        <v>0</v>
      </c>
    </row>
    <row r="7" spans="1:7" ht="15">
      <c r="A7" s="56"/>
      <c r="B7" s="19"/>
      <c r="C7" s="20" t="s">
        <v>52</v>
      </c>
      <c r="D7" s="17" t="s">
        <v>55</v>
      </c>
      <c r="E7" s="17"/>
      <c r="F7" s="17"/>
      <c r="G7" s="18">
        <f t="shared" si="0"/>
        <v>0</v>
      </c>
    </row>
    <row r="8" spans="1:7" ht="15">
      <c r="A8" s="56"/>
      <c r="B8" s="19"/>
      <c r="C8" s="20" t="s">
        <v>53</v>
      </c>
      <c r="D8" s="17" t="s">
        <v>55</v>
      </c>
      <c r="E8" s="17"/>
      <c r="F8" s="17"/>
      <c r="G8" s="18">
        <f t="shared" si="0"/>
        <v>0</v>
      </c>
    </row>
    <row r="9" spans="1:7" ht="15">
      <c r="A9" s="56"/>
      <c r="B9" s="19"/>
      <c r="C9" s="20" t="s">
        <v>53</v>
      </c>
      <c r="D9" s="17" t="s">
        <v>55</v>
      </c>
      <c r="E9" s="17"/>
      <c r="F9" s="17"/>
      <c r="G9" s="18">
        <f t="shared" si="0"/>
        <v>0</v>
      </c>
    </row>
    <row r="10" spans="1:7" ht="15">
      <c r="A10" s="56"/>
      <c r="B10" s="19"/>
      <c r="C10" s="20" t="s">
        <v>53</v>
      </c>
      <c r="D10" s="17" t="s">
        <v>55</v>
      </c>
      <c r="E10" s="17"/>
      <c r="F10" s="17"/>
      <c r="G10" s="18">
        <f t="shared" si="0"/>
        <v>0</v>
      </c>
    </row>
    <row r="11" spans="1:10" ht="15.75" thickBot="1">
      <c r="A11" s="56"/>
      <c r="B11" s="68" t="s">
        <v>2</v>
      </c>
      <c r="C11" s="64"/>
      <c r="D11" s="27"/>
      <c r="E11" s="27"/>
      <c r="F11" s="27"/>
      <c r="G11" s="28">
        <f>SUM(G4:G10)</f>
        <v>0</v>
      </c>
      <c r="J11" s="22"/>
    </row>
    <row r="12" spans="1:10" s="32" customFormat="1" ht="15.75" thickBot="1">
      <c r="A12" s="52"/>
      <c r="B12" s="57" t="s">
        <v>61</v>
      </c>
      <c r="C12" s="58"/>
      <c r="D12" s="58"/>
      <c r="E12" s="58"/>
      <c r="F12" s="58"/>
      <c r="G12" s="38">
        <f>G11</f>
        <v>0</v>
      </c>
      <c r="J12" s="33"/>
    </row>
    <row r="13" spans="1:10" s="20" customFormat="1" ht="15.75" thickBot="1">
      <c r="A13" s="30"/>
      <c r="B13" s="34"/>
      <c r="C13" s="34"/>
      <c r="D13" s="34"/>
      <c r="E13" s="34"/>
      <c r="F13" s="34"/>
      <c r="G13" s="31"/>
      <c r="J13" s="39"/>
    </row>
    <row r="14" spans="1:7" ht="15">
      <c r="A14" s="59" t="s">
        <v>62</v>
      </c>
      <c r="B14" s="69" t="s">
        <v>3</v>
      </c>
      <c r="C14" s="69"/>
      <c r="D14" s="40"/>
      <c r="E14" s="40"/>
      <c r="F14" s="14"/>
      <c r="G14" s="41" t="s">
        <v>59</v>
      </c>
    </row>
    <row r="15" spans="1:7" ht="15">
      <c r="A15" s="56"/>
      <c r="B15" s="17"/>
      <c r="C15" s="70" t="s">
        <v>4</v>
      </c>
      <c r="D15" s="70"/>
      <c r="E15" s="70"/>
      <c r="F15" s="70"/>
      <c r="G15" s="18"/>
    </row>
    <row r="16" spans="1:7" ht="15">
      <c r="A16" s="56"/>
      <c r="B16" s="17"/>
      <c r="C16" s="71" t="s">
        <v>57</v>
      </c>
      <c r="D16" s="71"/>
      <c r="E16" s="71"/>
      <c r="F16" s="71"/>
      <c r="G16" s="18"/>
    </row>
    <row r="17" spans="1:7" ht="15">
      <c r="A17" s="56"/>
      <c r="B17" s="17"/>
      <c r="C17" s="71" t="s">
        <v>57</v>
      </c>
      <c r="D17" s="71"/>
      <c r="E17" s="71"/>
      <c r="F17" s="71"/>
      <c r="G17" s="18"/>
    </row>
    <row r="18" spans="1:7" ht="15">
      <c r="A18" s="56"/>
      <c r="B18" s="17"/>
      <c r="C18" s="70" t="s">
        <v>5</v>
      </c>
      <c r="D18" s="70"/>
      <c r="E18" s="70"/>
      <c r="F18" s="70"/>
      <c r="G18" s="18"/>
    </row>
    <row r="19" spans="1:7" ht="15">
      <c r="A19" s="56"/>
      <c r="B19" s="17"/>
      <c r="C19" s="71" t="s">
        <v>58</v>
      </c>
      <c r="D19" s="71"/>
      <c r="E19" s="71"/>
      <c r="F19" s="71"/>
      <c r="G19" s="18"/>
    </row>
    <row r="20" spans="1:7" ht="15">
      <c r="A20" s="56"/>
      <c r="B20" s="17"/>
      <c r="C20" s="71" t="s">
        <v>58</v>
      </c>
      <c r="D20" s="71"/>
      <c r="E20" s="71"/>
      <c r="F20" s="71"/>
      <c r="G20" s="18"/>
    </row>
    <row r="21" spans="1:7" ht="15.75" thickBot="1">
      <c r="A21" s="56"/>
      <c r="B21" s="64" t="s">
        <v>6</v>
      </c>
      <c r="C21" s="64"/>
      <c r="D21" s="27"/>
      <c r="E21" s="27"/>
      <c r="F21" s="27"/>
      <c r="G21" s="28">
        <f>SUM(G15:G20)</f>
        <v>0</v>
      </c>
    </row>
    <row r="22" spans="1:7" ht="15">
      <c r="A22" s="56"/>
      <c r="B22" s="62" t="s">
        <v>7</v>
      </c>
      <c r="C22" s="62"/>
      <c r="D22" s="17"/>
      <c r="E22" s="17"/>
      <c r="F22" s="17"/>
      <c r="G22" s="42" t="s">
        <v>59</v>
      </c>
    </row>
    <row r="23" spans="1:7" ht="15">
      <c r="A23" s="56"/>
      <c r="B23" s="17"/>
      <c r="C23" s="62" t="s">
        <v>8</v>
      </c>
      <c r="D23" s="62"/>
      <c r="E23" s="62"/>
      <c r="F23" s="62"/>
      <c r="G23" s="63"/>
    </row>
    <row r="24" spans="1:7" ht="15">
      <c r="A24" s="56"/>
      <c r="B24" s="17"/>
      <c r="C24" s="61" t="s">
        <v>53</v>
      </c>
      <c r="D24" s="61"/>
      <c r="E24" s="61"/>
      <c r="F24" s="61"/>
      <c r="G24" s="29"/>
    </row>
    <row r="25" spans="1:7" ht="15">
      <c r="A25" s="56"/>
      <c r="B25" s="17"/>
      <c r="C25" s="62" t="s">
        <v>9</v>
      </c>
      <c r="D25" s="62"/>
      <c r="E25" s="62"/>
      <c r="F25" s="62"/>
      <c r="G25" s="63"/>
    </row>
    <row r="26" spans="1:7" ht="15">
      <c r="A26" s="56"/>
      <c r="B26" s="17"/>
      <c r="C26" s="61" t="s">
        <v>53</v>
      </c>
      <c r="D26" s="61"/>
      <c r="E26" s="61"/>
      <c r="F26" s="61"/>
      <c r="G26" s="29"/>
    </row>
    <row r="27" spans="1:7" ht="15">
      <c r="A27" s="56"/>
      <c r="B27" s="17"/>
      <c r="C27" s="62" t="s">
        <v>10</v>
      </c>
      <c r="D27" s="62"/>
      <c r="E27" s="62"/>
      <c r="F27" s="62"/>
      <c r="G27" s="63"/>
    </row>
    <row r="28" spans="1:7" ht="15">
      <c r="A28" s="56"/>
      <c r="B28" s="17"/>
      <c r="C28" s="61" t="s">
        <v>53</v>
      </c>
      <c r="D28" s="61"/>
      <c r="E28" s="61"/>
      <c r="F28" s="61"/>
      <c r="G28" s="29"/>
    </row>
    <row r="29" spans="1:7" ht="15">
      <c r="A29" s="56"/>
      <c r="B29" s="17"/>
      <c r="C29" s="62" t="s">
        <v>11</v>
      </c>
      <c r="D29" s="62"/>
      <c r="E29" s="62"/>
      <c r="F29" s="62"/>
      <c r="G29" s="63"/>
    </row>
    <row r="30" spans="1:7" ht="15">
      <c r="A30" s="56"/>
      <c r="B30" s="17"/>
      <c r="C30" s="61" t="s">
        <v>53</v>
      </c>
      <c r="D30" s="61"/>
      <c r="E30" s="61"/>
      <c r="F30" s="61"/>
      <c r="G30" s="29"/>
    </row>
    <row r="31" spans="1:7" ht="15">
      <c r="A31" s="56"/>
      <c r="B31" s="17"/>
      <c r="C31" s="62" t="s">
        <v>12</v>
      </c>
      <c r="D31" s="62"/>
      <c r="E31" s="62"/>
      <c r="F31" s="62"/>
      <c r="G31" s="63"/>
    </row>
    <row r="32" spans="1:7" ht="15">
      <c r="A32" s="56"/>
      <c r="B32" s="17"/>
      <c r="C32" s="61" t="s">
        <v>53</v>
      </c>
      <c r="D32" s="61"/>
      <c r="E32" s="61"/>
      <c r="F32" s="61"/>
      <c r="G32" s="29"/>
    </row>
    <row r="33" spans="1:7" ht="15.75" thickBot="1">
      <c r="A33" s="56"/>
      <c r="B33" s="64" t="s">
        <v>13</v>
      </c>
      <c r="C33" s="64"/>
      <c r="D33" s="27"/>
      <c r="E33" s="27"/>
      <c r="F33" s="27"/>
      <c r="G33" s="28">
        <f>SUM(G24,G26,G28,G30,G32)</f>
        <v>0</v>
      </c>
    </row>
    <row r="34" spans="1:7" ht="15">
      <c r="A34" s="56"/>
      <c r="B34" s="23" t="s">
        <v>14</v>
      </c>
      <c r="C34" s="23"/>
      <c r="D34" s="17"/>
      <c r="E34" s="17"/>
      <c r="F34" s="17"/>
      <c r="G34" s="42" t="s">
        <v>59</v>
      </c>
    </row>
    <row r="35" spans="1:7" ht="15">
      <c r="A35" s="56"/>
      <c r="B35" s="17"/>
      <c r="C35" s="62" t="s">
        <v>15</v>
      </c>
      <c r="D35" s="62"/>
      <c r="E35" s="62"/>
      <c r="F35" s="62"/>
      <c r="G35" s="63"/>
    </row>
    <row r="36" spans="1:7" ht="15">
      <c r="A36" s="56"/>
      <c r="B36" s="17"/>
      <c r="C36" s="61" t="s">
        <v>53</v>
      </c>
      <c r="D36" s="61"/>
      <c r="E36" s="61"/>
      <c r="F36" s="61"/>
      <c r="G36" s="29"/>
    </row>
    <row r="37" spans="1:7" ht="15">
      <c r="A37" s="56"/>
      <c r="B37" s="17"/>
      <c r="C37" s="62" t="s">
        <v>16</v>
      </c>
      <c r="D37" s="62"/>
      <c r="E37" s="62"/>
      <c r="F37" s="62"/>
      <c r="G37" s="63"/>
    </row>
    <row r="38" spans="1:7" ht="15">
      <c r="A38" s="56"/>
      <c r="B38" s="17"/>
      <c r="C38" s="61" t="s">
        <v>53</v>
      </c>
      <c r="D38" s="61"/>
      <c r="E38" s="61"/>
      <c r="F38" s="61"/>
      <c r="G38" s="29"/>
    </row>
    <row r="39" spans="1:7" ht="15">
      <c r="A39" s="56"/>
      <c r="B39" s="17"/>
      <c r="C39" s="62" t="s">
        <v>17</v>
      </c>
      <c r="D39" s="62"/>
      <c r="E39" s="62"/>
      <c r="F39" s="62"/>
      <c r="G39" s="63"/>
    </row>
    <row r="40" spans="1:7" ht="15">
      <c r="A40" s="56"/>
      <c r="B40" s="17"/>
      <c r="C40" s="61" t="s">
        <v>53</v>
      </c>
      <c r="D40" s="61"/>
      <c r="E40" s="61"/>
      <c r="F40" s="61"/>
      <c r="G40" s="29"/>
    </row>
    <row r="41" spans="1:7" ht="15">
      <c r="A41" s="56"/>
      <c r="B41" s="17"/>
      <c r="C41" s="62" t="s">
        <v>18</v>
      </c>
      <c r="D41" s="62"/>
      <c r="E41" s="62"/>
      <c r="F41" s="62"/>
      <c r="G41" s="63"/>
    </row>
    <row r="42" spans="1:7" ht="15">
      <c r="A42" s="56"/>
      <c r="B42" s="17"/>
      <c r="C42" s="61" t="s">
        <v>53</v>
      </c>
      <c r="D42" s="61"/>
      <c r="E42" s="61"/>
      <c r="F42" s="61"/>
      <c r="G42" s="29"/>
    </row>
    <row r="43" spans="1:7" ht="15.75" thickBot="1">
      <c r="A43" s="56"/>
      <c r="B43" s="64" t="s">
        <v>30</v>
      </c>
      <c r="C43" s="64"/>
      <c r="D43" s="27"/>
      <c r="E43" s="27"/>
      <c r="F43" s="27"/>
      <c r="G43" s="28">
        <f>SUM(G36,G38,G40,G42)</f>
        <v>0</v>
      </c>
    </row>
    <row r="44" spans="1:7" ht="15">
      <c r="A44" s="56"/>
      <c r="B44" s="62" t="s">
        <v>19</v>
      </c>
      <c r="C44" s="62"/>
      <c r="D44" s="17"/>
      <c r="E44" s="17"/>
      <c r="F44" s="17"/>
      <c r="G44" s="42" t="s">
        <v>59</v>
      </c>
    </row>
    <row r="45" spans="1:7" ht="15">
      <c r="A45" s="56"/>
      <c r="B45" s="17"/>
      <c r="C45" s="62" t="s">
        <v>20</v>
      </c>
      <c r="D45" s="62"/>
      <c r="E45" s="62"/>
      <c r="F45" s="62"/>
      <c r="G45" s="63"/>
    </row>
    <row r="46" spans="1:7" ht="15">
      <c r="A46" s="56"/>
      <c r="B46" s="17"/>
      <c r="C46" s="61" t="s">
        <v>53</v>
      </c>
      <c r="D46" s="61"/>
      <c r="E46" s="61"/>
      <c r="F46" s="61"/>
      <c r="G46" s="29"/>
    </row>
    <row r="47" spans="1:7" ht="15">
      <c r="A47" s="56"/>
      <c r="B47" s="17"/>
      <c r="C47" s="62" t="s">
        <v>21</v>
      </c>
      <c r="D47" s="62"/>
      <c r="E47" s="62"/>
      <c r="F47" s="62"/>
      <c r="G47" s="63"/>
    </row>
    <row r="48" spans="1:7" ht="15">
      <c r="A48" s="56"/>
      <c r="B48" s="17"/>
      <c r="C48" s="61" t="s">
        <v>53</v>
      </c>
      <c r="D48" s="61"/>
      <c r="E48" s="61"/>
      <c r="F48" s="61"/>
      <c r="G48" s="29"/>
    </row>
    <row r="49" spans="1:7" ht="15">
      <c r="A49" s="56"/>
      <c r="B49" s="17"/>
      <c r="C49" s="62" t="s">
        <v>22</v>
      </c>
      <c r="D49" s="62"/>
      <c r="E49" s="62"/>
      <c r="F49" s="62"/>
      <c r="G49" s="63"/>
    </row>
    <row r="50" spans="1:7" ht="15">
      <c r="A50" s="56"/>
      <c r="B50" s="17"/>
      <c r="C50" s="61" t="s">
        <v>53</v>
      </c>
      <c r="D50" s="61"/>
      <c r="E50" s="61"/>
      <c r="F50" s="61"/>
      <c r="G50" s="29"/>
    </row>
    <row r="51" spans="1:7" ht="15">
      <c r="A51" s="56"/>
      <c r="B51" s="17"/>
      <c r="C51" s="62" t="s">
        <v>23</v>
      </c>
      <c r="D51" s="62"/>
      <c r="E51" s="62"/>
      <c r="F51" s="62"/>
      <c r="G51" s="63"/>
    </row>
    <row r="52" spans="1:7" ht="15">
      <c r="A52" s="56"/>
      <c r="B52" s="17"/>
      <c r="C52" s="61" t="s">
        <v>53</v>
      </c>
      <c r="D52" s="61"/>
      <c r="E52" s="61"/>
      <c r="F52" s="61"/>
      <c r="G52" s="29"/>
    </row>
    <row r="53" spans="1:7" ht="15">
      <c r="A53" s="56"/>
      <c r="B53" s="17"/>
      <c r="C53" s="62" t="s">
        <v>24</v>
      </c>
      <c r="D53" s="62"/>
      <c r="E53" s="62"/>
      <c r="F53" s="62"/>
      <c r="G53" s="63"/>
    </row>
    <row r="54" spans="1:7" ht="15">
      <c r="A54" s="56"/>
      <c r="B54" s="17"/>
      <c r="C54" s="61" t="s">
        <v>53</v>
      </c>
      <c r="D54" s="61"/>
      <c r="E54" s="61"/>
      <c r="F54" s="61"/>
      <c r="G54" s="29"/>
    </row>
    <row r="55" spans="1:7" ht="15">
      <c r="A55" s="56"/>
      <c r="B55" s="17"/>
      <c r="C55" s="62" t="s">
        <v>25</v>
      </c>
      <c r="D55" s="62"/>
      <c r="E55" s="62"/>
      <c r="F55" s="62"/>
      <c r="G55" s="63"/>
    </row>
    <row r="56" spans="1:7" ht="15">
      <c r="A56" s="56"/>
      <c r="B56" s="17"/>
      <c r="C56" s="61" t="s">
        <v>53</v>
      </c>
      <c r="D56" s="61"/>
      <c r="E56" s="61"/>
      <c r="F56" s="61"/>
      <c r="G56" s="29"/>
    </row>
    <row r="57" spans="1:7" ht="15">
      <c r="A57" s="56"/>
      <c r="B57" s="17"/>
      <c r="C57" s="62" t="s">
        <v>26</v>
      </c>
      <c r="D57" s="62"/>
      <c r="E57" s="62"/>
      <c r="F57" s="62"/>
      <c r="G57" s="63"/>
    </row>
    <row r="58" spans="1:7" ht="15">
      <c r="A58" s="56"/>
      <c r="B58" s="17"/>
      <c r="C58" s="61" t="s">
        <v>53</v>
      </c>
      <c r="D58" s="61"/>
      <c r="E58" s="61"/>
      <c r="F58" s="61"/>
      <c r="G58" s="29"/>
    </row>
    <row r="59" spans="1:7" ht="15.75" thickBot="1">
      <c r="A59" s="56"/>
      <c r="B59" s="64" t="s">
        <v>27</v>
      </c>
      <c r="C59" s="64"/>
      <c r="D59" s="27"/>
      <c r="E59" s="27"/>
      <c r="F59" s="27"/>
      <c r="G59" s="28">
        <f>SUM(G46,G48,G50,G52,G54,G56,G58)</f>
        <v>0</v>
      </c>
    </row>
    <row r="60" spans="1:17" ht="15">
      <c r="A60" s="56"/>
      <c r="B60" s="26" t="s">
        <v>28</v>
      </c>
      <c r="C60" s="17"/>
      <c r="D60" s="17"/>
      <c r="E60" s="17"/>
      <c r="F60" s="17"/>
      <c r="G60" s="42" t="s">
        <v>59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56"/>
      <c r="B61" s="17"/>
      <c r="C61" s="61" t="s">
        <v>53</v>
      </c>
      <c r="D61" s="61"/>
      <c r="E61" s="61"/>
      <c r="F61" s="61"/>
      <c r="G61" s="18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56"/>
      <c r="B62" s="17"/>
      <c r="C62" s="61" t="s">
        <v>53</v>
      </c>
      <c r="D62" s="61"/>
      <c r="E62" s="61"/>
      <c r="F62" s="61"/>
      <c r="G62" s="18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56"/>
      <c r="B63" s="17"/>
      <c r="C63" s="61" t="s">
        <v>53</v>
      </c>
      <c r="D63" s="61"/>
      <c r="E63" s="61"/>
      <c r="F63" s="61"/>
      <c r="G63" s="18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.75" thickBot="1">
      <c r="A64" s="56"/>
      <c r="B64" s="73" t="s">
        <v>29</v>
      </c>
      <c r="C64" s="73"/>
      <c r="D64" s="16"/>
      <c r="E64" s="16"/>
      <c r="F64" s="16"/>
      <c r="G64" s="21">
        <f>SUM(G61:G63)</f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1:7" s="20" customFormat="1" ht="15.75" thickBot="1">
      <c r="A65" s="53"/>
      <c r="B65" s="58" t="s">
        <v>68</v>
      </c>
      <c r="C65" s="58"/>
      <c r="D65" s="58"/>
      <c r="E65" s="58"/>
      <c r="F65" s="60"/>
      <c r="G65" s="43">
        <f>SUM(G64,G59,G43,G33,G21)</f>
        <v>0</v>
      </c>
    </row>
    <row r="66" spans="2:7" s="20" customFormat="1" ht="15.75" thickBot="1">
      <c r="B66" s="34"/>
      <c r="C66" s="34"/>
      <c r="D66" s="34"/>
      <c r="E66" s="34"/>
      <c r="F66" s="34"/>
      <c r="G66" s="31"/>
    </row>
    <row r="67" spans="1:17" ht="20.25" customHeight="1">
      <c r="A67" s="75" t="s">
        <v>41</v>
      </c>
      <c r="B67" s="54" t="s">
        <v>64</v>
      </c>
      <c r="C67" s="54"/>
      <c r="D67" s="54"/>
      <c r="E67" s="54"/>
      <c r="F67" s="54"/>
      <c r="G67" s="41" t="s">
        <v>59</v>
      </c>
      <c r="I67" s="20"/>
      <c r="J67" s="20"/>
      <c r="K67" s="74"/>
      <c r="L67" s="74"/>
      <c r="M67" s="20"/>
      <c r="N67" s="20"/>
      <c r="O67" s="20"/>
      <c r="P67" s="39"/>
      <c r="Q67" s="20"/>
    </row>
    <row r="68" spans="1:17" ht="15">
      <c r="A68" s="76"/>
      <c r="B68" s="17"/>
      <c r="C68" s="61" t="s">
        <v>53</v>
      </c>
      <c r="D68" s="61"/>
      <c r="E68" s="61"/>
      <c r="F68" s="61"/>
      <c r="G68" s="18"/>
      <c r="I68" s="20"/>
      <c r="J68" s="20"/>
      <c r="K68" s="72"/>
      <c r="L68" s="72"/>
      <c r="M68" s="20"/>
      <c r="N68" s="20"/>
      <c r="O68" s="20"/>
      <c r="P68" s="31"/>
      <c r="Q68" s="20"/>
    </row>
    <row r="69" spans="1:17" ht="15">
      <c r="A69" s="76"/>
      <c r="B69" s="17"/>
      <c r="C69" s="61" t="s">
        <v>53</v>
      </c>
      <c r="D69" s="61"/>
      <c r="E69" s="61"/>
      <c r="F69" s="61"/>
      <c r="G69" s="18"/>
      <c r="I69" s="20"/>
      <c r="J69" s="20"/>
      <c r="K69" s="55"/>
      <c r="L69" s="55"/>
      <c r="M69" s="20"/>
      <c r="N69" s="20"/>
      <c r="O69" s="20"/>
      <c r="P69" s="31"/>
      <c r="Q69" s="20"/>
    </row>
    <row r="70" spans="1:17" ht="15">
      <c r="A70" s="76"/>
      <c r="B70" s="17"/>
      <c r="C70" s="61" t="s">
        <v>53</v>
      </c>
      <c r="D70" s="61"/>
      <c r="E70" s="61"/>
      <c r="F70" s="61"/>
      <c r="G70" s="18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76"/>
      <c r="B71" s="17"/>
      <c r="C71" s="61" t="s">
        <v>53</v>
      </c>
      <c r="D71" s="61"/>
      <c r="E71" s="61"/>
      <c r="F71" s="61"/>
      <c r="G71" s="18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76"/>
      <c r="B72" s="17"/>
      <c r="C72" s="61" t="s">
        <v>53</v>
      </c>
      <c r="D72" s="61"/>
      <c r="E72" s="61"/>
      <c r="F72" s="61"/>
      <c r="G72" s="18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76"/>
      <c r="B73" s="17"/>
      <c r="C73" s="61" t="s">
        <v>53</v>
      </c>
      <c r="D73" s="61"/>
      <c r="E73" s="61"/>
      <c r="F73" s="61"/>
      <c r="G73" s="18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.75" thickBot="1">
      <c r="A74" s="76"/>
      <c r="B74" s="73" t="s">
        <v>29</v>
      </c>
      <c r="C74" s="73"/>
      <c r="D74" s="16"/>
      <c r="E74" s="16"/>
      <c r="F74" s="16"/>
      <c r="G74" s="21">
        <f>SUM(G68:G73)</f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5.75" thickBot="1">
      <c r="A75" s="77"/>
      <c r="B75" s="58" t="s">
        <v>65</v>
      </c>
      <c r="C75" s="58"/>
      <c r="D75" s="58"/>
      <c r="E75" s="58"/>
      <c r="F75" s="60"/>
      <c r="G75" s="43">
        <f>G74</f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9:17" ht="15.75" thickBot="1"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9.5" customHeight="1">
      <c r="A77" s="75" t="s">
        <v>42</v>
      </c>
      <c r="B77" s="54" t="s">
        <v>42</v>
      </c>
      <c r="C77" s="54"/>
      <c r="D77" s="54"/>
      <c r="E77" s="54"/>
      <c r="F77" s="54"/>
      <c r="G77" s="41" t="s">
        <v>59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5">
      <c r="A78" s="76"/>
      <c r="B78" s="17"/>
      <c r="C78" s="61" t="s">
        <v>53</v>
      </c>
      <c r="D78" s="61"/>
      <c r="E78" s="61"/>
      <c r="F78" s="61"/>
      <c r="G78" s="18"/>
      <c r="I78" s="20"/>
      <c r="J78" s="20"/>
      <c r="K78" s="20"/>
      <c r="L78" s="20"/>
      <c r="M78" s="20"/>
      <c r="N78" s="20"/>
      <c r="O78" s="20"/>
      <c r="P78" s="20"/>
      <c r="Q78" s="20"/>
    </row>
    <row r="79" spans="1:7" ht="15">
      <c r="A79" s="76"/>
      <c r="B79" s="17"/>
      <c r="C79" s="61" t="s">
        <v>53</v>
      </c>
      <c r="D79" s="61"/>
      <c r="E79" s="61"/>
      <c r="F79" s="61"/>
      <c r="G79" s="18"/>
    </row>
    <row r="80" spans="1:7" ht="15">
      <c r="A80" s="76"/>
      <c r="B80" s="17"/>
      <c r="C80" s="61" t="s">
        <v>53</v>
      </c>
      <c r="D80" s="61"/>
      <c r="E80" s="61"/>
      <c r="F80" s="61"/>
      <c r="G80" s="18"/>
    </row>
    <row r="81" spans="1:7" ht="15">
      <c r="A81" s="76"/>
      <c r="B81" s="17"/>
      <c r="C81" s="61" t="s">
        <v>53</v>
      </c>
      <c r="D81" s="61"/>
      <c r="E81" s="61"/>
      <c r="F81" s="61"/>
      <c r="G81" s="18"/>
    </row>
    <row r="82" spans="1:7" ht="15">
      <c r="A82" s="76"/>
      <c r="B82" s="17"/>
      <c r="C82" s="61" t="s">
        <v>53</v>
      </c>
      <c r="D82" s="61"/>
      <c r="E82" s="61"/>
      <c r="F82" s="61"/>
      <c r="G82" s="18"/>
    </row>
    <row r="83" spans="1:7" ht="15">
      <c r="A83" s="76"/>
      <c r="B83" s="17"/>
      <c r="C83" s="61" t="s">
        <v>53</v>
      </c>
      <c r="D83" s="61"/>
      <c r="E83" s="61"/>
      <c r="F83" s="61"/>
      <c r="G83" s="18"/>
    </row>
    <row r="84" spans="1:7" ht="15.75" thickBot="1">
      <c r="A84" s="76"/>
      <c r="B84" s="73" t="s">
        <v>29</v>
      </c>
      <c r="C84" s="73"/>
      <c r="D84" s="16"/>
      <c r="E84" s="16"/>
      <c r="F84" s="16"/>
      <c r="G84" s="21">
        <f>SUM(G78:G83)</f>
        <v>0</v>
      </c>
    </row>
    <row r="85" spans="1:7" ht="15.75" thickBot="1">
      <c r="A85" s="77"/>
      <c r="B85" s="58" t="s">
        <v>66</v>
      </c>
      <c r="C85" s="58"/>
      <c r="D85" s="58"/>
      <c r="E85" s="58"/>
      <c r="F85" s="60"/>
      <c r="G85" s="43">
        <f>G84</f>
        <v>0</v>
      </c>
    </row>
    <row r="86" ht="15.75" thickBot="1"/>
    <row r="87" spans="1:7" ht="15">
      <c r="A87" s="75" t="s">
        <v>43</v>
      </c>
      <c r="B87" s="54" t="s">
        <v>43</v>
      </c>
      <c r="C87" s="54"/>
      <c r="D87" s="54"/>
      <c r="E87" s="54"/>
      <c r="F87" s="54"/>
      <c r="G87" s="41" t="s">
        <v>59</v>
      </c>
    </row>
    <row r="88" spans="1:7" ht="15">
      <c r="A88" s="76"/>
      <c r="B88" s="17"/>
      <c r="C88" s="61" t="s">
        <v>53</v>
      </c>
      <c r="D88" s="61"/>
      <c r="E88" s="61"/>
      <c r="F88" s="61"/>
      <c r="G88" s="18"/>
    </row>
    <row r="89" spans="1:7" ht="15">
      <c r="A89" s="76"/>
      <c r="B89" s="17"/>
      <c r="C89" s="61" t="s">
        <v>53</v>
      </c>
      <c r="D89" s="61"/>
      <c r="E89" s="61"/>
      <c r="F89" s="61"/>
      <c r="G89" s="18"/>
    </row>
    <row r="90" spans="1:7" ht="15">
      <c r="A90" s="76"/>
      <c r="B90" s="17"/>
      <c r="C90" s="61" t="s">
        <v>53</v>
      </c>
      <c r="D90" s="61"/>
      <c r="E90" s="61"/>
      <c r="F90" s="61"/>
      <c r="G90" s="18"/>
    </row>
    <row r="91" spans="1:7" ht="15">
      <c r="A91" s="76"/>
      <c r="B91" s="17"/>
      <c r="C91" s="61" t="s">
        <v>53</v>
      </c>
      <c r="D91" s="61"/>
      <c r="E91" s="61"/>
      <c r="F91" s="61"/>
      <c r="G91" s="18"/>
    </row>
    <row r="92" spans="1:7" ht="15">
      <c r="A92" s="76"/>
      <c r="B92" s="17"/>
      <c r="C92" s="61" t="s">
        <v>53</v>
      </c>
      <c r="D92" s="61"/>
      <c r="E92" s="61"/>
      <c r="F92" s="61"/>
      <c r="G92" s="18"/>
    </row>
    <row r="93" spans="1:7" ht="15">
      <c r="A93" s="76"/>
      <c r="B93" s="17"/>
      <c r="C93" s="61" t="s">
        <v>53</v>
      </c>
      <c r="D93" s="61"/>
      <c r="E93" s="61"/>
      <c r="F93" s="61"/>
      <c r="G93" s="18"/>
    </row>
    <row r="94" spans="1:7" ht="15.75" thickBot="1">
      <c r="A94" s="76"/>
      <c r="B94" s="73" t="s">
        <v>29</v>
      </c>
      <c r="C94" s="73"/>
      <c r="D94" s="16"/>
      <c r="E94" s="16"/>
      <c r="F94" s="16"/>
      <c r="G94" s="21">
        <f>SUM(G88:G93)</f>
        <v>0</v>
      </c>
    </row>
    <row r="95" spans="1:7" ht="15.75" thickBot="1">
      <c r="A95" s="77"/>
      <c r="B95" s="58" t="s">
        <v>67</v>
      </c>
      <c r="C95" s="58"/>
      <c r="D95" s="58"/>
      <c r="E95" s="58"/>
      <c r="F95" s="60"/>
      <c r="G95" s="43">
        <f>G94</f>
        <v>0</v>
      </c>
    </row>
  </sheetData>
  <sheetProtection/>
  <mergeCells count="85">
    <mergeCell ref="B94:C94"/>
    <mergeCell ref="B95:F95"/>
    <mergeCell ref="A87:A95"/>
    <mergeCell ref="C89:F89"/>
    <mergeCell ref="C90:F90"/>
    <mergeCell ref="C91:F91"/>
    <mergeCell ref="C92:F92"/>
    <mergeCell ref="C93:F93"/>
    <mergeCell ref="C83:F83"/>
    <mergeCell ref="B84:C84"/>
    <mergeCell ref="B85:F85"/>
    <mergeCell ref="A77:A85"/>
    <mergeCell ref="C88:F88"/>
    <mergeCell ref="C78:F78"/>
    <mergeCell ref="C79:F79"/>
    <mergeCell ref="C80:F80"/>
    <mergeCell ref="C81:F81"/>
    <mergeCell ref="C82:F82"/>
    <mergeCell ref="C70:F70"/>
    <mergeCell ref="C73:F73"/>
    <mergeCell ref="B74:C74"/>
    <mergeCell ref="B75:F75"/>
    <mergeCell ref="A67:A75"/>
    <mergeCell ref="C69:F69"/>
    <mergeCell ref="C71:F71"/>
    <mergeCell ref="C72:F72"/>
    <mergeCell ref="K68:L68"/>
    <mergeCell ref="B43:C43"/>
    <mergeCell ref="B64:C64"/>
    <mergeCell ref="K67:L67"/>
    <mergeCell ref="B59:C59"/>
    <mergeCell ref="C48:F48"/>
    <mergeCell ref="C68:F68"/>
    <mergeCell ref="B44:C44"/>
    <mergeCell ref="C56:F56"/>
    <mergeCell ref="C58:F58"/>
    <mergeCell ref="C57:G57"/>
    <mergeCell ref="C16:F16"/>
    <mergeCell ref="C17:F17"/>
    <mergeCell ref="C18:F18"/>
    <mergeCell ref="C19:F19"/>
    <mergeCell ref="B33:C33"/>
    <mergeCell ref="B22:C22"/>
    <mergeCell ref="C30:F30"/>
    <mergeCell ref="C32:F32"/>
    <mergeCell ref="C29:G29"/>
    <mergeCell ref="C31:G31"/>
    <mergeCell ref="C20:F20"/>
    <mergeCell ref="B1:C1"/>
    <mergeCell ref="B2:C2"/>
    <mergeCell ref="B11:C11"/>
    <mergeCell ref="B14:C14"/>
    <mergeCell ref="C15:F15"/>
    <mergeCell ref="B21:C21"/>
    <mergeCell ref="C35:G35"/>
    <mergeCell ref="C50:F50"/>
    <mergeCell ref="C52:F52"/>
    <mergeCell ref="C54:F54"/>
    <mergeCell ref="C24:F24"/>
    <mergeCell ref="C26:F26"/>
    <mergeCell ref="C28:F28"/>
    <mergeCell ref="C23:G23"/>
    <mergeCell ref="C25:G25"/>
    <mergeCell ref="C27:G27"/>
    <mergeCell ref="C36:F36"/>
    <mergeCell ref="C40:F40"/>
    <mergeCell ref="C42:F42"/>
    <mergeCell ref="C46:F46"/>
    <mergeCell ref="C38:F38"/>
    <mergeCell ref="A2:A11"/>
    <mergeCell ref="B12:F12"/>
    <mergeCell ref="A14:A64"/>
    <mergeCell ref="B65:F65"/>
    <mergeCell ref="C61:F61"/>
    <mergeCell ref="C62:F62"/>
    <mergeCell ref="C63:F63"/>
    <mergeCell ref="C37:G37"/>
    <mergeCell ref="C39:G39"/>
    <mergeCell ref="C41:G41"/>
    <mergeCell ref="C45:G45"/>
    <mergeCell ref="C47:G47"/>
    <mergeCell ref="C49:G49"/>
    <mergeCell ref="C51:G51"/>
    <mergeCell ref="C53:G53"/>
    <mergeCell ref="C55:G55"/>
  </mergeCells>
  <printOptions/>
  <pageMargins left="0.7" right="0.7" top="0.75" bottom="0.75" header="0.3" footer="0.3"/>
  <pageSetup horizontalDpi="600" verticalDpi="600" orientation="portrait" paperSize="9" r:id="rId1"/>
  <ignoredErrors>
    <ignoredError sqref="G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" sqref="D3"/>
    </sheetView>
  </sheetViews>
  <sheetFormatPr defaultColWidth="10.7109375" defaultRowHeight="19.5" customHeight="1"/>
  <sheetData>
    <row r="1" ht="33" customHeight="1">
      <c r="A1" s="1" t="s">
        <v>31</v>
      </c>
    </row>
    <row r="3" spans="6:11" ht="19.5" customHeight="1">
      <c r="F3" s="49"/>
      <c r="G3" s="49"/>
      <c r="H3" s="49"/>
      <c r="I3" s="49"/>
      <c r="J3" s="49"/>
      <c r="K3" s="49"/>
    </row>
    <row r="4" spans="1:11" ht="19.5" customHeight="1">
      <c r="A4" s="95" t="s">
        <v>32</v>
      </c>
      <c r="B4" s="89"/>
      <c r="C4" s="89"/>
      <c r="D4" s="89"/>
      <c r="E4" s="90"/>
      <c r="F4" s="49"/>
      <c r="G4" s="49"/>
      <c r="H4" s="49"/>
      <c r="I4" s="49"/>
      <c r="J4" s="49"/>
      <c r="K4" s="49"/>
    </row>
    <row r="5" spans="1:11" ht="19.5" customHeight="1">
      <c r="A5" s="95" t="s">
        <v>33</v>
      </c>
      <c r="B5" s="89"/>
      <c r="C5" s="89"/>
      <c r="D5" s="89"/>
      <c r="E5" s="90"/>
      <c r="F5" s="49"/>
      <c r="G5" s="49"/>
      <c r="H5" s="49"/>
      <c r="I5" s="49"/>
      <c r="J5" s="49"/>
      <c r="K5" s="49"/>
    </row>
    <row r="6" spans="1:11" ht="19.5" customHeight="1">
      <c r="A6" s="95" t="s">
        <v>34</v>
      </c>
      <c r="B6" s="89"/>
      <c r="C6" s="89"/>
      <c r="D6" s="89"/>
      <c r="E6" s="90"/>
      <c r="F6" s="49"/>
      <c r="G6" s="49"/>
      <c r="H6" s="49"/>
      <c r="I6" s="49"/>
      <c r="J6" s="49"/>
      <c r="K6" s="49"/>
    </row>
    <row r="7" spans="1:11" ht="19.5" customHeight="1">
      <c r="A7" s="89" t="s">
        <v>35</v>
      </c>
      <c r="B7" s="89"/>
      <c r="C7" s="89"/>
      <c r="D7" s="89"/>
      <c r="E7" s="90"/>
      <c r="F7" s="49"/>
      <c r="G7" s="49"/>
      <c r="H7" s="49"/>
      <c r="I7" s="49"/>
      <c r="J7" s="49"/>
      <c r="K7" s="49"/>
    </row>
    <row r="8" spans="4:11" ht="19.5" customHeight="1">
      <c r="D8" s="2"/>
      <c r="F8" s="49"/>
      <c r="G8" s="49"/>
      <c r="H8" s="49"/>
      <c r="I8" s="49"/>
      <c r="J8" s="49"/>
      <c r="K8" s="49"/>
    </row>
    <row r="9" ht="19.5" customHeight="1" thickBot="1"/>
    <row r="10" spans="1:11" ht="19.5" customHeight="1" thickBot="1">
      <c r="A10" s="91" t="s">
        <v>36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2" spans="4:11" ht="19.5" customHeight="1">
      <c r="D12" s="93" t="s">
        <v>37</v>
      </c>
      <c r="E12" s="93"/>
      <c r="F12" s="93"/>
      <c r="G12" s="93"/>
      <c r="H12" s="93"/>
      <c r="I12" s="93"/>
      <c r="J12" s="93"/>
      <c r="K12" s="93"/>
    </row>
    <row r="13" spans="1:11" ht="107.25" customHeight="1">
      <c r="A13" s="94"/>
      <c r="B13" s="94"/>
      <c r="C13" s="94"/>
      <c r="D13" s="3" t="s">
        <v>39</v>
      </c>
      <c r="E13" s="3" t="s">
        <v>40</v>
      </c>
      <c r="F13" s="3" t="s">
        <v>41</v>
      </c>
      <c r="G13" s="3" t="s">
        <v>42</v>
      </c>
      <c r="H13" s="3" t="s">
        <v>43</v>
      </c>
      <c r="I13" s="3" t="s">
        <v>44</v>
      </c>
      <c r="J13" s="3" t="s">
        <v>45</v>
      </c>
      <c r="K13" s="3" t="s">
        <v>46</v>
      </c>
    </row>
    <row r="14" spans="1:11" ht="19.5" customHeight="1">
      <c r="A14" s="88" t="s">
        <v>63</v>
      </c>
      <c r="B14" s="88"/>
      <c r="C14" s="88"/>
      <c r="D14" s="4">
        <f>'elenco spese'!G12</f>
        <v>0</v>
      </c>
      <c r="E14" s="4">
        <f>'elenco spese'!G65</f>
        <v>0</v>
      </c>
      <c r="F14" s="4">
        <f>'elenco spese'!G75</f>
        <v>0</v>
      </c>
      <c r="G14" s="4">
        <f>'elenco spese'!G85</f>
        <v>0</v>
      </c>
      <c r="H14" s="4">
        <f>'elenco spese'!G95</f>
        <v>0</v>
      </c>
      <c r="I14" s="5">
        <f>(D14+E14)*0.25</f>
        <v>0</v>
      </c>
      <c r="J14" s="6"/>
      <c r="K14" s="6">
        <f>+D14+E14+F14+G14+I14+J14</f>
        <v>0</v>
      </c>
    </row>
    <row r="15" spans="1:11" ht="19.5" customHeight="1">
      <c r="A15" s="80" t="s">
        <v>53</v>
      </c>
      <c r="B15" s="81"/>
      <c r="C15" s="82"/>
      <c r="D15" s="4"/>
      <c r="E15" s="4"/>
      <c r="F15" s="4"/>
      <c r="G15" s="4"/>
      <c r="H15" s="4"/>
      <c r="I15" s="5"/>
      <c r="J15" s="6"/>
      <c r="K15" s="6"/>
    </row>
    <row r="16" spans="1:11" ht="19.5" customHeight="1">
      <c r="A16" s="80" t="s">
        <v>53</v>
      </c>
      <c r="B16" s="81"/>
      <c r="C16" s="82"/>
      <c r="D16" s="4"/>
      <c r="E16" s="4"/>
      <c r="F16" s="4"/>
      <c r="G16" s="4"/>
      <c r="H16" s="4"/>
      <c r="I16" s="5"/>
      <c r="J16" s="6"/>
      <c r="K16" s="6"/>
    </row>
    <row r="17" spans="1:11" ht="19.5" customHeight="1">
      <c r="A17" s="86" t="s">
        <v>38</v>
      </c>
      <c r="B17" s="86"/>
      <c r="C17" s="86"/>
      <c r="D17" s="50">
        <f aca="true" t="shared" si="0" ref="D17:K17">SUM(D14:D14)</f>
        <v>0</v>
      </c>
      <c r="E17" s="50">
        <f t="shared" si="0"/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 t="shared" si="0"/>
        <v>0</v>
      </c>
      <c r="J17" s="50">
        <f t="shared" si="0"/>
        <v>0</v>
      </c>
      <c r="K17" s="50">
        <f t="shared" si="0"/>
        <v>0</v>
      </c>
    </row>
    <row r="18" spans="1:11" ht="19.5" customHeight="1">
      <c r="A18" s="8"/>
      <c r="B18" s="8"/>
      <c r="C18" s="8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/>
      <c r="B19" s="8"/>
      <c r="C19" s="8"/>
      <c r="D19" s="7"/>
      <c r="E19" s="9"/>
      <c r="F19" s="9"/>
      <c r="G19" s="9"/>
      <c r="H19" s="9"/>
      <c r="I19" s="9"/>
      <c r="J19" s="9"/>
      <c r="K19" s="9"/>
    </row>
    <row r="20" ht="19.5" customHeight="1">
      <c r="A20" s="10"/>
    </row>
    <row r="21" spans="1:10" ht="19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24.75" customHeight="1">
      <c r="A24" s="83"/>
      <c r="B24" s="84"/>
      <c r="C24" s="44"/>
      <c r="D24" s="84"/>
      <c r="E24" s="84"/>
      <c r="F24" s="84"/>
      <c r="G24" s="84"/>
      <c r="H24" s="84"/>
      <c r="I24" s="84"/>
      <c r="J24" s="84"/>
    </row>
    <row r="25" spans="1:10" ht="24.75" customHeight="1">
      <c r="A25" s="78"/>
      <c r="B25" s="78"/>
      <c r="C25" s="45"/>
      <c r="D25" s="79"/>
      <c r="E25" s="79"/>
      <c r="F25" s="79"/>
      <c r="G25" s="79"/>
      <c r="H25" s="79"/>
      <c r="I25" s="79"/>
      <c r="J25" s="79"/>
    </row>
    <row r="26" spans="1:10" ht="24.75" customHeight="1">
      <c r="A26" s="78"/>
      <c r="B26" s="78"/>
      <c r="C26" s="46"/>
      <c r="D26" s="79"/>
      <c r="E26" s="79"/>
      <c r="F26" s="79"/>
      <c r="G26" s="79"/>
      <c r="H26" s="79"/>
      <c r="I26" s="79"/>
      <c r="J26" s="79"/>
    </row>
    <row r="27" spans="1:10" ht="24.75" customHeight="1">
      <c r="A27" s="78"/>
      <c r="B27" s="78"/>
      <c r="C27" s="46"/>
      <c r="D27" s="79"/>
      <c r="E27" s="79"/>
      <c r="F27" s="79"/>
      <c r="G27" s="79"/>
      <c r="H27" s="79"/>
      <c r="I27" s="79"/>
      <c r="J27" s="79"/>
    </row>
    <row r="28" spans="1:11" ht="24.75" customHeight="1">
      <c r="A28" s="46"/>
      <c r="B28" s="46"/>
      <c r="C28" s="46"/>
      <c r="D28" s="47"/>
      <c r="E28" s="47"/>
      <c r="F28" s="47"/>
      <c r="G28" s="47"/>
      <c r="H28" s="47"/>
      <c r="I28" s="47"/>
      <c r="J28" s="47"/>
      <c r="K28" s="12"/>
    </row>
    <row r="29" spans="1:10" ht="24.75" customHeight="1">
      <c r="A29" s="13"/>
      <c r="B29" s="13"/>
      <c r="C29" s="13"/>
      <c r="D29" s="48"/>
      <c r="E29" s="48"/>
      <c r="F29" s="48"/>
      <c r="G29" s="48"/>
      <c r="H29" s="48"/>
      <c r="I29" s="48"/>
      <c r="J29" s="48"/>
    </row>
    <row r="30" spans="1:10" ht="24.75" customHeight="1">
      <c r="A30" s="83"/>
      <c r="B30" s="84"/>
      <c r="C30" s="44"/>
      <c r="D30" s="85"/>
      <c r="E30" s="85"/>
      <c r="F30" s="85"/>
      <c r="G30" s="85"/>
      <c r="H30" s="85"/>
      <c r="I30" s="85"/>
      <c r="J30" s="85"/>
    </row>
    <row r="31" spans="1:10" ht="24.75" customHeight="1">
      <c r="A31" s="78"/>
      <c r="B31" s="78"/>
      <c r="C31" s="46"/>
      <c r="D31" s="79"/>
      <c r="E31" s="79"/>
      <c r="F31" s="79"/>
      <c r="G31" s="79"/>
      <c r="H31" s="79"/>
      <c r="I31" s="79"/>
      <c r="J31" s="79"/>
    </row>
    <row r="32" spans="1:10" ht="24.75" customHeight="1">
      <c r="A32" s="78"/>
      <c r="B32" s="78"/>
      <c r="C32" s="46"/>
      <c r="D32" s="79"/>
      <c r="E32" s="79"/>
      <c r="F32" s="79"/>
      <c r="G32" s="79"/>
      <c r="H32" s="79"/>
      <c r="I32" s="79"/>
      <c r="J32" s="79"/>
    </row>
    <row r="33" spans="1:10" ht="24.75" customHeight="1">
      <c r="A33" s="78"/>
      <c r="B33" s="78"/>
      <c r="C33" s="46"/>
      <c r="D33" s="79"/>
      <c r="E33" s="79"/>
      <c r="F33" s="79"/>
      <c r="G33" s="79"/>
      <c r="H33" s="79"/>
      <c r="I33" s="79"/>
      <c r="J33" s="79"/>
    </row>
  </sheetData>
  <sheetProtection/>
  <protectedRanges>
    <protectedRange sqref="I6 C25:J33 J14:J16 D14:H16" name="Range1"/>
  </protectedRanges>
  <mergeCells count="28">
    <mergeCell ref="A7:E7"/>
    <mergeCell ref="A10:K10"/>
    <mergeCell ref="D12:K12"/>
    <mergeCell ref="A13:C13"/>
    <mergeCell ref="A4:E4"/>
    <mergeCell ref="A5:E5"/>
    <mergeCell ref="A6:E6"/>
    <mergeCell ref="A26:B26"/>
    <mergeCell ref="D26:J26"/>
    <mergeCell ref="A17:C17"/>
    <mergeCell ref="A21:J21"/>
    <mergeCell ref="A14:C14"/>
    <mergeCell ref="A32:B32"/>
    <mergeCell ref="D32:J32"/>
    <mergeCell ref="A33:B33"/>
    <mergeCell ref="D33:J33"/>
    <mergeCell ref="A15:C15"/>
    <mergeCell ref="A16:C16"/>
    <mergeCell ref="A27:B27"/>
    <mergeCell ref="D27:J27"/>
    <mergeCell ref="A30:B30"/>
    <mergeCell ref="D30:J30"/>
    <mergeCell ref="A31:B31"/>
    <mergeCell ref="D31:J31"/>
    <mergeCell ref="A24:B24"/>
    <mergeCell ref="D24:J24"/>
    <mergeCell ref="A25:B25"/>
    <mergeCell ref="D25:J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</dc:creator>
  <cp:keywords/>
  <dc:description/>
  <cp:lastModifiedBy>Web</cp:lastModifiedBy>
  <dcterms:created xsi:type="dcterms:W3CDTF">2017-11-17T11:20:12Z</dcterms:created>
  <dcterms:modified xsi:type="dcterms:W3CDTF">2018-01-03T12:01:52Z</dcterms:modified>
  <cp:category/>
  <cp:version/>
  <cp:contentType/>
  <cp:contentStatus/>
</cp:coreProperties>
</file>